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X:\GASEC\CES_CIB\CIB\CIB 2019\11. RESOLUÇÕES\2. ÍNDICE\"/>
    </mc:Choice>
  </mc:AlternateContent>
  <xr:revisionPtr revIDLastSave="0" documentId="13_ncr:1_{92316986-413A-447E-9D7E-F91385E5AA79}" xr6:coauthVersionLast="45" xr6:coauthVersionMax="45" xr10:uidLastSave="{00000000-0000-0000-0000-000000000000}"/>
  <bookViews>
    <workbookView xWindow="-120" yWindow="-120" windowWidth="24240" windowHeight="13140" tabRatio="319" firstSheet="1" activeTab="1" xr2:uid="{00000000-000D-0000-FFFF-FFFF00000000}"/>
  </bookViews>
  <sheets>
    <sheet name="listas" sheetId="4" state="hidden" r:id="rId1"/>
    <sheet name="2019" sheetId="17" r:id="rId2"/>
    <sheet name="2018" sheetId="16" r:id="rId3"/>
    <sheet name="2017" sheetId="15" r:id="rId4"/>
    <sheet name="2016" sheetId="13" r:id="rId5"/>
    <sheet name="2015" sheetId="5" r:id="rId6"/>
    <sheet name="2014" sheetId="1" r:id="rId7"/>
    <sheet name="2013" sheetId="2" state="hidden" r:id="rId8"/>
    <sheet name="2012" sheetId="3" state="hidden" r:id="rId9"/>
    <sheet name="2000" sheetId="11" state="hidden" r:id="rId10"/>
    <sheet name="1999" sheetId="10" state="hidden" r:id="rId11"/>
    <sheet name="1998" sheetId="9" state="hidden" r:id="rId12"/>
    <sheet name="1997" sheetId="8" state="hidden" r:id="rId13"/>
    <sheet name="1996" sheetId="7" state="hidden" r:id="rId14"/>
    <sheet name="1995" sheetId="6" state="hidden" r:id="rId15"/>
    <sheet name="Plan2" sheetId="12" state="hidden" r:id="rId16"/>
    <sheet name="TOTAL DE RESOLUÇÕES" sheetId="14" state="hidden" r:id="rId17"/>
  </sheets>
  <definedNames>
    <definedName name="_xlnm._FilterDatabase" localSheetId="14" hidden="1">'1995'!$A$1:$F$31</definedName>
    <definedName name="_xlnm._FilterDatabase" localSheetId="13" hidden="1">'1996'!$A$1:$F$1</definedName>
    <definedName name="_xlnm._FilterDatabase" localSheetId="12" hidden="1">'1997'!$A$1:$F$1</definedName>
    <definedName name="_xlnm._FilterDatabase" localSheetId="11" hidden="1">'1998'!$A$1:$F$1</definedName>
    <definedName name="_xlnm._FilterDatabase" localSheetId="10" hidden="1">'1999'!$A$1:$F$1</definedName>
    <definedName name="_xlnm._FilterDatabase" localSheetId="6" hidden="1">'2014'!$A$1:$F$1192</definedName>
    <definedName name="_xlnm._FilterDatabase" localSheetId="5" hidden="1">'2015'!$A$1:$F$958</definedName>
    <definedName name="_xlnm._FilterDatabase" localSheetId="4" hidden="1">'2016'!$A$1:$G$764</definedName>
    <definedName name="_xlnm._FilterDatabase" localSheetId="3" hidden="1">'2017'!$A$1:$F$865</definedName>
    <definedName name="_xlnm._FilterDatabase" localSheetId="2" hidden="1">'2018'!$E$1:$E$206</definedName>
    <definedName name="_xlnm._FilterDatabase" localSheetId="1" hidden="1">'2019'!$A$1:$G$638</definedName>
    <definedName name="_xlnm._FilterDatabase" localSheetId="16" hidden="1">'TOTAL DE RESOLUÇÕES'!$A$1:$E$1</definedName>
    <definedName name="alteração">listas!$B$2:$B$4</definedName>
    <definedName name="_xlnm.Print_Area" localSheetId="3">'2017'!$A$1:$F$233</definedName>
    <definedName name="municípios">listas!$A$2:$A$421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14" l="1"/>
  <c r="C25" i="14"/>
  <c r="B25" i="14"/>
  <c r="E4" i="14"/>
  <c r="E5" i="14"/>
  <c r="E6" i="14"/>
  <c r="E7" i="14"/>
  <c r="E8" i="14"/>
  <c r="E9" i="14"/>
  <c r="E10" i="14"/>
  <c r="E11" i="14"/>
  <c r="E12" i="14"/>
  <c r="E13" i="14"/>
  <c r="E14" i="14"/>
  <c r="E15" i="14"/>
  <c r="E16" i="14"/>
  <c r="E17" i="14"/>
  <c r="E18" i="14"/>
  <c r="E19" i="14"/>
  <c r="E20" i="14"/>
  <c r="E21" i="14"/>
  <c r="E22" i="14"/>
  <c r="E23" i="14"/>
  <c r="E24" i="14"/>
  <c r="E3" i="14"/>
  <c r="E25"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michele.martins</author>
  </authors>
  <commentList>
    <comment ref="A141" authorId="0" shapeId="0" xr:uid="{00000000-0006-0000-0100-000001000000}">
      <text>
        <r>
          <rPr>
            <b/>
            <sz val="9"/>
            <color indexed="81"/>
            <rFont val="Tahoma"/>
            <family val="2"/>
          </rPr>
          <t>michele.martins:</t>
        </r>
        <r>
          <rPr>
            <sz val="9"/>
            <color indexed="81"/>
            <rFont val="Tahoma"/>
            <family val="2"/>
          </rPr>
          <t xml:space="preserve">
Resolução CIB n° 170/2019</t>
        </r>
      </text>
    </comment>
    <comment ref="E291" authorId="0" shapeId="0" xr:uid="{00000000-0006-0000-0100-000002000000}">
      <text>
        <r>
          <rPr>
            <b/>
            <sz val="9"/>
            <color indexed="81"/>
            <rFont val="Tahoma"/>
            <family val="2"/>
          </rPr>
          <t>michele.martins:</t>
        </r>
        <r>
          <rPr>
            <sz val="9"/>
            <color indexed="81"/>
            <rFont val="Tahoma"/>
            <family val="2"/>
          </rPr>
          <t xml:space="preserve">
Resolução CIB n° 117/2019.</t>
        </r>
      </text>
    </comment>
    <comment ref="E323" authorId="0" shapeId="0" xr:uid="{00000000-0006-0000-0100-000003000000}">
      <text>
        <r>
          <rPr>
            <b/>
            <sz val="9"/>
            <color indexed="81"/>
            <rFont val="Tahoma"/>
            <family val="2"/>
          </rPr>
          <t>michele.martins:</t>
        </r>
        <r>
          <rPr>
            <sz val="9"/>
            <color indexed="81"/>
            <rFont val="Tahoma"/>
            <family val="2"/>
          </rPr>
          <t xml:space="preserve">
Resolução CIB n° 118/2019.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michele.martins</author>
  </authors>
  <commentList>
    <comment ref="D250" authorId="0" shapeId="0" xr:uid="{00000000-0006-0000-0200-000001000000}">
      <text>
        <r>
          <rPr>
            <b/>
            <sz val="9"/>
            <color indexed="81"/>
            <rFont val="Tahoma"/>
            <family val="2"/>
          </rPr>
          <t xml:space="preserve">michele.martins:
</t>
        </r>
        <r>
          <rPr>
            <sz val="9"/>
            <color indexed="81"/>
            <rFont val="Tahoma"/>
            <family val="2"/>
          </rPr>
          <t xml:space="preserve">
Resolução CIB n° 121/2019.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michele.martins</author>
  </authors>
  <commentList>
    <comment ref="A50" authorId="0" shapeId="0" xr:uid="{00000000-0006-0000-0300-000001000000}">
      <text>
        <r>
          <rPr>
            <b/>
            <sz val="9"/>
            <color indexed="81"/>
            <rFont val="Tahoma"/>
            <family val="2"/>
          </rPr>
          <t>michele.martins:</t>
        </r>
        <r>
          <rPr>
            <sz val="9"/>
            <color indexed="81"/>
            <rFont val="Tahoma"/>
            <family val="2"/>
          </rPr>
          <t xml:space="preserve">
Resolução CIB n° 173/2019.</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alane.andrade</author>
  </authors>
  <commentList>
    <comment ref="C77" authorId="0" shapeId="0" xr:uid="{00000000-0006-0000-0900-000001000000}">
      <text>
        <r>
          <rPr>
            <b/>
            <sz val="9"/>
            <color indexed="81"/>
            <rFont val="Tahoma"/>
            <family val="2"/>
          </rPr>
          <t>alane.andrade:</t>
        </r>
        <r>
          <rPr>
            <sz val="9"/>
            <color indexed="81"/>
            <rFont val="Tahoma"/>
            <family val="2"/>
          </rPr>
          <t xml:space="preserve">
sem data no índice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alane.andrade</author>
  </authors>
  <commentList>
    <comment ref="F379" authorId="0" shapeId="0" xr:uid="{00000000-0006-0000-0A00-000001000000}">
      <text>
        <r>
          <rPr>
            <b/>
            <sz val="9"/>
            <color indexed="81"/>
            <rFont val="Tahoma"/>
            <family val="2"/>
          </rPr>
          <t xml:space="preserve">alane.andrade:
</t>
        </r>
        <r>
          <rPr>
            <sz val="9"/>
            <color indexed="81"/>
            <rFont val="Tahoma"/>
            <family val="2"/>
          </rPr>
          <t>município Governador Lomanto Júnior é o nome antigo de Barro Alto</t>
        </r>
      </text>
    </comment>
    <comment ref="F382" authorId="0" shapeId="0" xr:uid="{00000000-0006-0000-0A00-000002000000}">
      <text>
        <r>
          <rPr>
            <b/>
            <sz val="9"/>
            <color indexed="81"/>
            <rFont val="Tahoma"/>
            <family val="2"/>
          </rPr>
          <t>alane.andrade:</t>
        </r>
        <r>
          <rPr>
            <sz val="9"/>
            <color indexed="81"/>
            <rFont val="Tahoma"/>
            <family val="2"/>
          </rPr>
          <t xml:space="preserve">
Verificar se o município Tapiramutá Sampaio deve ser substituido por Tapiramutá e Teodoro Sampaio.Ou qual o erro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alane.andrade</author>
  </authors>
  <commentList>
    <comment ref="F291" authorId="0" shapeId="0" xr:uid="{00000000-0006-0000-0B00-000001000000}">
      <text>
        <r>
          <rPr>
            <b/>
            <sz val="9"/>
            <color indexed="81"/>
            <rFont val="Tahoma"/>
            <family val="2"/>
          </rPr>
          <t>alane.andrade:</t>
        </r>
        <r>
          <rPr>
            <sz val="9"/>
            <color indexed="81"/>
            <rFont val="Tahoma"/>
            <family val="2"/>
          </rPr>
          <t xml:space="preserve">
Município Jacuípe?
São José do Rio Preto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alane.andrade</author>
  </authors>
  <commentList>
    <comment ref="D35" authorId="0" shapeId="0" xr:uid="{00000000-0006-0000-0D00-000001000000}">
      <text>
        <r>
          <rPr>
            <b/>
            <sz val="9"/>
            <color indexed="81"/>
            <rFont val="Tahoma"/>
            <family val="2"/>
          </rPr>
          <t>alane.andrade:</t>
        </r>
        <r>
          <rPr>
            <sz val="9"/>
            <color indexed="81"/>
            <rFont val="Tahoma"/>
            <family val="2"/>
          </rPr>
          <t xml:space="preserve">
sem data de publicação na resolução original</t>
        </r>
      </text>
    </comment>
  </commentList>
</comments>
</file>

<file path=xl/sharedStrings.xml><?xml version="1.0" encoding="utf-8"?>
<sst xmlns="http://schemas.openxmlformats.org/spreadsheetml/2006/main" count="13218" uniqueCount="2764">
  <si>
    <t>Abaíra</t>
  </si>
  <si>
    <t>Abaré</t>
  </si>
  <si>
    <t>Acajutiba</t>
  </si>
  <si>
    <t>Adustina</t>
  </si>
  <si>
    <t>Água Fria</t>
  </si>
  <si>
    <t>Aiquara</t>
  </si>
  <si>
    <t>Alagoinhas</t>
  </si>
  <si>
    <t>Alcobaça</t>
  </si>
  <si>
    <t>Almadina</t>
  </si>
  <si>
    <t>Amargosa</t>
  </si>
  <si>
    <t>Amélia Rodrigues</t>
  </si>
  <si>
    <t>América Dourada</t>
  </si>
  <si>
    <t>Anagé</t>
  </si>
  <si>
    <t>Andaraí</t>
  </si>
  <si>
    <t>Andorinha</t>
  </si>
  <si>
    <t>Angical</t>
  </si>
  <si>
    <t>Anguera</t>
  </si>
  <si>
    <t>Antas</t>
  </si>
  <si>
    <t>Antônio Cardoso</t>
  </si>
  <si>
    <t>Antônio Gonçalves</t>
  </si>
  <si>
    <t>Aporá</t>
  </si>
  <si>
    <t>Apuarema</t>
  </si>
  <si>
    <t>Araças</t>
  </si>
  <si>
    <t>Aracatu</t>
  </si>
  <si>
    <t>Araci</t>
  </si>
  <si>
    <t>Aramari</t>
  </si>
  <si>
    <t>Arataca</t>
  </si>
  <si>
    <t>Aratuípe</t>
  </si>
  <si>
    <t>Aurelino Leal</t>
  </si>
  <si>
    <t>Baianópolis</t>
  </si>
  <si>
    <t>Baixa Grande</t>
  </si>
  <si>
    <t>Banzaê</t>
  </si>
  <si>
    <t>Barra</t>
  </si>
  <si>
    <t>Barra da Estiva</t>
  </si>
  <si>
    <t>Barra do Choça</t>
  </si>
  <si>
    <t>Barra do Mendes</t>
  </si>
  <si>
    <t>Barra do Rocha</t>
  </si>
  <si>
    <t>Barreiras</t>
  </si>
  <si>
    <t>Barro Alto</t>
  </si>
  <si>
    <t>Barro Preto</t>
  </si>
  <si>
    <t>Barrocas</t>
  </si>
  <si>
    <t>Belmonte</t>
  </si>
  <si>
    <t>Belo Campo</t>
  </si>
  <si>
    <t>Biritinga</t>
  </si>
  <si>
    <t>Boa Nova</t>
  </si>
  <si>
    <t>Boa Vista do Tupim</t>
  </si>
  <si>
    <t>Bom Jesus da Lapa</t>
  </si>
  <si>
    <t>Bom Jesus da Serra</t>
  </si>
  <si>
    <t>Boninal</t>
  </si>
  <si>
    <t>Bonito</t>
  </si>
  <si>
    <t>Boquira</t>
  </si>
  <si>
    <t>Botuporã</t>
  </si>
  <si>
    <t>Brejões</t>
  </si>
  <si>
    <t>Brejolândia</t>
  </si>
  <si>
    <t>Brotas de Macaúbas</t>
  </si>
  <si>
    <t>Brumado</t>
  </si>
  <si>
    <t>Buerarema</t>
  </si>
  <si>
    <t>Buritirama</t>
  </si>
  <si>
    <t>Caatiba</t>
  </si>
  <si>
    <t>Cabaceiras do Paraguaçu</t>
  </si>
  <si>
    <t>Cachoeira</t>
  </si>
  <si>
    <t>Caculé</t>
  </si>
  <si>
    <t>Caém</t>
  </si>
  <si>
    <t>Caetanos</t>
  </si>
  <si>
    <t>Caetité</t>
  </si>
  <si>
    <t>Cafarnaum</t>
  </si>
  <si>
    <t>Cairu</t>
  </si>
  <si>
    <t>Caldeirão Grande</t>
  </si>
  <si>
    <t>Camacan</t>
  </si>
  <si>
    <t>Camaçari</t>
  </si>
  <si>
    <t>Camamu</t>
  </si>
  <si>
    <t>Campo Alegre de Lourdes</t>
  </si>
  <si>
    <t>Campo Formoso</t>
  </si>
  <si>
    <t>Canápolis</t>
  </si>
  <si>
    <t>Canarana</t>
  </si>
  <si>
    <t>Canavieiras</t>
  </si>
  <si>
    <t>Candeal</t>
  </si>
  <si>
    <t>Candeias</t>
  </si>
  <si>
    <t>Candiba</t>
  </si>
  <si>
    <t>Cândido Sales</t>
  </si>
  <si>
    <t>Cansanção</t>
  </si>
  <si>
    <t>Canudos</t>
  </si>
  <si>
    <t>Capela do Alto Alegre</t>
  </si>
  <si>
    <t>Capim Grosso</t>
  </si>
  <si>
    <t>Caraíbas</t>
  </si>
  <si>
    <t>Caravelas</t>
  </si>
  <si>
    <t>Cardeal da Silva</t>
  </si>
  <si>
    <t>Carinhanha</t>
  </si>
  <si>
    <t>Casa Nova</t>
  </si>
  <si>
    <t>Castro Alves</t>
  </si>
  <si>
    <t>Catolândia</t>
  </si>
  <si>
    <t>Catu</t>
  </si>
  <si>
    <t>Caturama</t>
  </si>
  <si>
    <t>Central</t>
  </si>
  <si>
    <t>Chorrochó</t>
  </si>
  <si>
    <t>Cícero Dantas</t>
  </si>
  <si>
    <t>Cipó</t>
  </si>
  <si>
    <t>Coaraci</t>
  </si>
  <si>
    <t>Cocos</t>
  </si>
  <si>
    <t>Conceição da Feira</t>
  </si>
  <si>
    <t>Conceição do Almeida</t>
  </si>
  <si>
    <t>Conceição do Coité</t>
  </si>
  <si>
    <t>Conceição do Jacuípe</t>
  </si>
  <si>
    <t>Conde</t>
  </si>
  <si>
    <t>Condeúba</t>
  </si>
  <si>
    <t>Contendas do Sincorá</t>
  </si>
  <si>
    <t>Coração de Maria</t>
  </si>
  <si>
    <t>Cordeiros</t>
  </si>
  <si>
    <t>Coribe</t>
  </si>
  <si>
    <t>Coronel João Sá</t>
  </si>
  <si>
    <t>Correntina</t>
  </si>
  <si>
    <t>Cotegipe</t>
  </si>
  <si>
    <t>Cravolândia</t>
  </si>
  <si>
    <t>Crisópolis</t>
  </si>
  <si>
    <t>Cristópolis</t>
  </si>
  <si>
    <t>Cruz das Almas</t>
  </si>
  <si>
    <t>Curaçá</t>
  </si>
  <si>
    <t>Dário Meira</t>
  </si>
  <si>
    <t>Dias d'Ávila</t>
  </si>
  <si>
    <t>Dom Basílio</t>
  </si>
  <si>
    <t>Dom Macedo Costa</t>
  </si>
  <si>
    <t>Elísio Medrado</t>
  </si>
  <si>
    <t>Encruzilhada</t>
  </si>
  <si>
    <t>Entre Rios</t>
  </si>
  <si>
    <t>Érico Cardoso</t>
  </si>
  <si>
    <t>Esplanada</t>
  </si>
  <si>
    <t>Euclides da Cunha</t>
  </si>
  <si>
    <t>Eunápolis</t>
  </si>
  <si>
    <t>Fátima</t>
  </si>
  <si>
    <t>Feira da Mata</t>
  </si>
  <si>
    <t>Feira de Santana</t>
  </si>
  <si>
    <t>Filadélfia</t>
  </si>
  <si>
    <t>Firmino Alves</t>
  </si>
  <si>
    <t>Floresta Azul</t>
  </si>
  <si>
    <t>Formosa do Rio Preto</t>
  </si>
  <si>
    <t>Gandu</t>
  </si>
  <si>
    <t>Gavião</t>
  </si>
  <si>
    <t>Gentio do Ouro</t>
  </si>
  <si>
    <t>Glória</t>
  </si>
  <si>
    <t>Gongogi</t>
  </si>
  <si>
    <t>Governador Mangabeira</t>
  </si>
  <si>
    <t>Guajeru</t>
  </si>
  <si>
    <t>Guanambi</t>
  </si>
  <si>
    <t>Guaratinga</t>
  </si>
  <si>
    <t>Heliópolis</t>
  </si>
  <si>
    <t>Iaçu</t>
  </si>
  <si>
    <t>Ibiassucê</t>
  </si>
  <si>
    <t>Ibicaraí</t>
  </si>
  <si>
    <t>Ibicoara</t>
  </si>
  <si>
    <t>Ibicuí</t>
  </si>
  <si>
    <t>Ibipeba</t>
  </si>
  <si>
    <t>Ibipitanga</t>
  </si>
  <si>
    <t>Ibiquera</t>
  </si>
  <si>
    <t>Ibirapitanga</t>
  </si>
  <si>
    <t>Ibirapuã</t>
  </si>
  <si>
    <t>Ibirataia</t>
  </si>
  <si>
    <t>Ibitiara</t>
  </si>
  <si>
    <t>Ibititá</t>
  </si>
  <si>
    <t>Ibotirama</t>
  </si>
  <si>
    <t>Ichu</t>
  </si>
  <si>
    <t>Igaporã</t>
  </si>
  <si>
    <t>Igrapiúna</t>
  </si>
  <si>
    <t>Iguaí</t>
  </si>
  <si>
    <t>Ilhéus</t>
  </si>
  <si>
    <t>Inhambupe</t>
  </si>
  <si>
    <t>Ipecaetá</t>
  </si>
  <si>
    <t>Ipiaú</t>
  </si>
  <si>
    <t>Ipirá</t>
  </si>
  <si>
    <t>Ipupiara</t>
  </si>
  <si>
    <t>Irajuba</t>
  </si>
  <si>
    <t>Iramaia</t>
  </si>
  <si>
    <t>Iraquara</t>
  </si>
  <si>
    <t>Irará</t>
  </si>
  <si>
    <t>Irecê</t>
  </si>
  <si>
    <t>Itabela</t>
  </si>
  <si>
    <t>Itaberaba</t>
  </si>
  <si>
    <t>Itabuna</t>
  </si>
  <si>
    <t>Itacaré</t>
  </si>
  <si>
    <t>Itaeté</t>
  </si>
  <si>
    <t>Itagi</t>
  </si>
  <si>
    <t>Itagibá</t>
  </si>
  <si>
    <t>Itagimirim</t>
  </si>
  <si>
    <t>Itaguaçu da Bahia</t>
  </si>
  <si>
    <t>Itaju do Colônia</t>
  </si>
  <si>
    <t>Itajuípe</t>
  </si>
  <si>
    <t>Itamaraju</t>
  </si>
  <si>
    <t>Itamari</t>
  </si>
  <si>
    <t>Itambé</t>
  </si>
  <si>
    <t>Itanagra</t>
  </si>
  <si>
    <t>Itanhém</t>
  </si>
  <si>
    <t>Itaparica</t>
  </si>
  <si>
    <t>Itapé</t>
  </si>
  <si>
    <t>Itapebi</t>
  </si>
  <si>
    <t>Itapetinga</t>
  </si>
  <si>
    <t>Itapicuru</t>
  </si>
  <si>
    <t>Itapitanga</t>
  </si>
  <si>
    <t>Itaquara</t>
  </si>
  <si>
    <t>Itarantim</t>
  </si>
  <si>
    <t>Itatim</t>
  </si>
  <si>
    <t>Itiruçu</t>
  </si>
  <si>
    <t>Itiúba</t>
  </si>
  <si>
    <t>Itororó</t>
  </si>
  <si>
    <t>Ituaçu</t>
  </si>
  <si>
    <t>Ituberá</t>
  </si>
  <si>
    <t>Iuiú</t>
  </si>
  <si>
    <t>Jaborandi</t>
  </si>
  <si>
    <t>Jacaraci</t>
  </si>
  <si>
    <t>Jacobina</t>
  </si>
  <si>
    <t>Jaguaquara</t>
  </si>
  <si>
    <t>Jaguarari</t>
  </si>
  <si>
    <t>Jaguaripe</t>
  </si>
  <si>
    <t>Jandaíra</t>
  </si>
  <si>
    <t>Jequié</t>
  </si>
  <si>
    <t>Jeremoabo</t>
  </si>
  <si>
    <t>Jiquiriçá</t>
  </si>
  <si>
    <t>Jitaúna</t>
  </si>
  <si>
    <t>João Dourado</t>
  </si>
  <si>
    <t>Juazeiro</t>
  </si>
  <si>
    <t>Jucuruçu</t>
  </si>
  <si>
    <t>Jussara</t>
  </si>
  <si>
    <t>Jussari</t>
  </si>
  <si>
    <t>Jussiape</t>
  </si>
  <si>
    <t>Lafaiete Coutinho</t>
  </si>
  <si>
    <t>Lagoa Real</t>
  </si>
  <si>
    <t>Laje</t>
  </si>
  <si>
    <t>Lajedão</t>
  </si>
  <si>
    <t>Lajedinho</t>
  </si>
  <si>
    <t>Lajedo do Tabocal</t>
  </si>
  <si>
    <t>Lamarão</t>
  </si>
  <si>
    <t>Lapão</t>
  </si>
  <si>
    <t>Lauro de Freitas</t>
  </si>
  <si>
    <t>Lençóis</t>
  </si>
  <si>
    <t>Licínio de Almeida</t>
  </si>
  <si>
    <t>Livramento de Nossa Senhora</t>
  </si>
  <si>
    <t>Luís Eduardo Magalhães</t>
  </si>
  <si>
    <t>Macajuba</t>
  </si>
  <si>
    <t>Macarani</t>
  </si>
  <si>
    <t>Macaúbas</t>
  </si>
  <si>
    <t>Macururé</t>
  </si>
  <si>
    <t>Madre de Deus</t>
  </si>
  <si>
    <t>Maetinga</t>
  </si>
  <si>
    <t>Maiquinique</t>
  </si>
  <si>
    <t>Mairi</t>
  </si>
  <si>
    <t>Malhada</t>
  </si>
  <si>
    <t>Malhada de Pedras</t>
  </si>
  <si>
    <t>Manoel Vitorino</t>
  </si>
  <si>
    <t>Mansidão</t>
  </si>
  <si>
    <t>Maracás</t>
  </si>
  <si>
    <t>Maragogipe</t>
  </si>
  <si>
    <t>Maraú</t>
  </si>
  <si>
    <t>Marcionílio Souza</t>
  </si>
  <si>
    <t>Mascote</t>
  </si>
  <si>
    <t>Mata de São João</t>
  </si>
  <si>
    <t>Matina</t>
  </si>
  <si>
    <t>Medeiros Neto</t>
  </si>
  <si>
    <t>Miguel Calmon</t>
  </si>
  <si>
    <t>Milagres</t>
  </si>
  <si>
    <t>Mirangaba</t>
  </si>
  <si>
    <t>Mirante</t>
  </si>
  <si>
    <t>Monte Santo</t>
  </si>
  <si>
    <t>Morpará</t>
  </si>
  <si>
    <t>Morro do Chapéu</t>
  </si>
  <si>
    <t>Mortugaba</t>
  </si>
  <si>
    <t>Mucugê</t>
  </si>
  <si>
    <t>Mucuri</t>
  </si>
  <si>
    <t>Mulungu do Morro</t>
  </si>
  <si>
    <t>Mundo Novo</t>
  </si>
  <si>
    <t>Muniz Ferreira</t>
  </si>
  <si>
    <t>Muquém de São Francisco</t>
  </si>
  <si>
    <t>Muritiba</t>
  </si>
  <si>
    <t>Mutuípe</t>
  </si>
  <si>
    <t>Nazaré</t>
  </si>
  <si>
    <t>Nilo Peçanha</t>
  </si>
  <si>
    <t>Nordestina</t>
  </si>
  <si>
    <t>Nova Canaã</t>
  </si>
  <si>
    <t>Nova Fátima</t>
  </si>
  <si>
    <t>Nova Ibiá</t>
  </si>
  <si>
    <t>Nova Itarana</t>
  </si>
  <si>
    <t>Nova Redenção</t>
  </si>
  <si>
    <t>Nova Soure</t>
  </si>
  <si>
    <t>Nova Viçosa</t>
  </si>
  <si>
    <t>Novo Horizonte</t>
  </si>
  <si>
    <t>Novo Triunfo</t>
  </si>
  <si>
    <t>Olindina</t>
  </si>
  <si>
    <t>Oliveira dos Brejinhos</t>
  </si>
  <si>
    <t>Ouriçangas</t>
  </si>
  <si>
    <t>Ourolândia</t>
  </si>
  <si>
    <t>Palmas de Monte Alto</t>
  </si>
  <si>
    <t>Palmeiras</t>
  </si>
  <si>
    <t>Paramirim</t>
  </si>
  <si>
    <t>Paratinga</t>
  </si>
  <si>
    <t>Paripiranga</t>
  </si>
  <si>
    <t>Pau Brasil</t>
  </si>
  <si>
    <t>Paulo Afonso</t>
  </si>
  <si>
    <t>Pé de Serra</t>
  </si>
  <si>
    <t>Pedrão</t>
  </si>
  <si>
    <t>Pedro Alexandre</t>
  </si>
  <si>
    <t>Piatã</t>
  </si>
  <si>
    <t>Pilão Arcado</t>
  </si>
  <si>
    <t>Pindaí</t>
  </si>
  <si>
    <t>Pindobaçu</t>
  </si>
  <si>
    <t>Pintadas</t>
  </si>
  <si>
    <t>Piraí do Norte</t>
  </si>
  <si>
    <t>Piripá</t>
  </si>
  <si>
    <t>Piritiba</t>
  </si>
  <si>
    <t>Planaltino</t>
  </si>
  <si>
    <t>Planalto</t>
  </si>
  <si>
    <t>Poções</t>
  </si>
  <si>
    <t>Pojuca</t>
  </si>
  <si>
    <t>Ponto Novo</t>
  </si>
  <si>
    <t>Porto Seguro</t>
  </si>
  <si>
    <t>Potiraguá</t>
  </si>
  <si>
    <t>Prado</t>
  </si>
  <si>
    <t>Presidente Dutra</t>
  </si>
  <si>
    <t>Presidente Jânio Quadros</t>
  </si>
  <si>
    <t>Presidente Tancredo Neves</t>
  </si>
  <si>
    <t>Queimadas</t>
  </si>
  <si>
    <t>Quijingue</t>
  </si>
  <si>
    <t>Quixabeira</t>
  </si>
  <si>
    <t>Rafael Jambeiro</t>
  </si>
  <si>
    <t>Remanso</t>
  </si>
  <si>
    <t>Retirolândia</t>
  </si>
  <si>
    <t>Riachão das Neves</t>
  </si>
  <si>
    <t>Riachão do Jacuípe</t>
  </si>
  <si>
    <t>Riacho de Santana</t>
  </si>
  <si>
    <t>Ribeira do Amparo</t>
  </si>
  <si>
    <t>Ribeira do Pombal</t>
  </si>
  <si>
    <t>Ribeirão do Largo</t>
  </si>
  <si>
    <t>Rio de Contas</t>
  </si>
  <si>
    <t>Rio do Antônio</t>
  </si>
  <si>
    <t>Rio do Pires</t>
  </si>
  <si>
    <t>Rio Real</t>
  </si>
  <si>
    <t>Rodelas</t>
  </si>
  <si>
    <t>Ruy Barbosa</t>
  </si>
  <si>
    <t>Salinas da Margarida</t>
  </si>
  <si>
    <t>Salvador</t>
  </si>
  <si>
    <t>Santa Bárbara</t>
  </si>
  <si>
    <t>Santa Brígida</t>
  </si>
  <si>
    <t>Santa Cruz Cabrália</t>
  </si>
  <si>
    <t>Santa Cruz da Vitória</t>
  </si>
  <si>
    <t>Santa Inês</t>
  </si>
  <si>
    <t>Santa Luzia</t>
  </si>
  <si>
    <t>Santa Maria da Vitória</t>
  </si>
  <si>
    <t>Santa Rita de Cássia</t>
  </si>
  <si>
    <t>Santa Teresinha</t>
  </si>
  <si>
    <t>Santaluz</t>
  </si>
  <si>
    <t>Santana</t>
  </si>
  <si>
    <t>Santanópolis</t>
  </si>
  <si>
    <t>Santo Amaro</t>
  </si>
  <si>
    <t>Santo Antônio de Jesus</t>
  </si>
  <si>
    <t>Santo Estêvão</t>
  </si>
  <si>
    <t>São Desidério</t>
  </si>
  <si>
    <t>São Domingos</t>
  </si>
  <si>
    <t>São Felipe</t>
  </si>
  <si>
    <t>São Félix</t>
  </si>
  <si>
    <t>São Félix do Coribe</t>
  </si>
  <si>
    <t>São Francisco do Conde</t>
  </si>
  <si>
    <t>São Gabriel</t>
  </si>
  <si>
    <t>São Gonçalo dos Campos</t>
  </si>
  <si>
    <t>São José da Vitória</t>
  </si>
  <si>
    <t>São José do Jacuípe</t>
  </si>
  <si>
    <t>São Miguel das Matas</t>
  </si>
  <si>
    <t>São Sebastião do Passé</t>
  </si>
  <si>
    <t>Sapeaçu</t>
  </si>
  <si>
    <t>Sátiro Dias</t>
  </si>
  <si>
    <t>Saubara</t>
  </si>
  <si>
    <t>Saúde</t>
  </si>
  <si>
    <t>Seabra</t>
  </si>
  <si>
    <t>Sebastião Laranjeiras</t>
  </si>
  <si>
    <t>Senhor do Bonfim</t>
  </si>
  <si>
    <t>Sento Sé</t>
  </si>
  <si>
    <t>Serra do Ramalho</t>
  </si>
  <si>
    <t>Serra Dourada</t>
  </si>
  <si>
    <t>Serra Preta</t>
  </si>
  <si>
    <t>Serrinha</t>
  </si>
  <si>
    <t>Serrolândia</t>
  </si>
  <si>
    <t>Simões Filho</t>
  </si>
  <si>
    <t>Sítio do Mato</t>
  </si>
  <si>
    <t>Sítio do Quinto</t>
  </si>
  <si>
    <t>Sobradinho</t>
  </si>
  <si>
    <t>Souto Soares</t>
  </si>
  <si>
    <t>Tabocas do Brejo Velho</t>
  </si>
  <si>
    <t>Tanhaçu</t>
  </si>
  <si>
    <t>Tanque Novo</t>
  </si>
  <si>
    <t>Tanquinho</t>
  </si>
  <si>
    <t>Taperoá</t>
  </si>
  <si>
    <t>Tapiramutá</t>
  </si>
  <si>
    <t>Teixeira de Freitas</t>
  </si>
  <si>
    <t>Teodoro Sampaio</t>
  </si>
  <si>
    <t>Teofilândia</t>
  </si>
  <si>
    <t>Teolândia</t>
  </si>
  <si>
    <t>Terra Nova</t>
  </si>
  <si>
    <t>Tremedal</t>
  </si>
  <si>
    <t>Tucano</t>
  </si>
  <si>
    <t>Uauá</t>
  </si>
  <si>
    <t>Ubaíra</t>
  </si>
  <si>
    <t>Ubaitaba</t>
  </si>
  <si>
    <t>Ubatã</t>
  </si>
  <si>
    <t>Uibaí</t>
  </si>
  <si>
    <t>Umburanas</t>
  </si>
  <si>
    <t>Una</t>
  </si>
  <si>
    <t>Urandi</t>
  </si>
  <si>
    <t>Uruçuca</t>
  </si>
  <si>
    <t>Utinga</t>
  </si>
  <si>
    <t>Valença</t>
  </si>
  <si>
    <t>Valente</t>
  </si>
  <si>
    <t>Várzea da Roça</t>
  </si>
  <si>
    <t>Várzea do Poço</t>
  </si>
  <si>
    <t>Várzea Nova</t>
  </si>
  <si>
    <t>Varzedo</t>
  </si>
  <si>
    <t>Vera Cruz</t>
  </si>
  <si>
    <t>Vereda</t>
  </si>
  <si>
    <t>Vitória da Conquista</t>
  </si>
  <si>
    <t>Wagner</t>
  </si>
  <si>
    <t>Wanderley</t>
  </si>
  <si>
    <t>Wenceslau Guimarães</t>
  </si>
  <si>
    <t>Xique-Xique</t>
  </si>
  <si>
    <t>Nº da Resolução</t>
  </si>
  <si>
    <t>Data da Reunião</t>
  </si>
  <si>
    <t>Data de publicação no DOE</t>
  </si>
  <si>
    <t>Município (s)</t>
  </si>
  <si>
    <t>Assunto</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</si>
  <si>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</si>
  <si>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</si>
  <si>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</si>
  <si>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</si>
  <si>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</si>
  <si>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</si>
  <si>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</si>
  <si>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</si>
  <si>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</si>
  <si>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</si>
  <si>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</si>
  <si>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</si>
  <si>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</si>
  <si>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</si>
  <si>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</si>
  <si>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</si>
  <si>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</si>
  <si>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</si>
  <si>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</si>
  <si>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</si>
  <si>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</si>
  <si>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</si>
  <si>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</si>
  <si>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</si>
  <si>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</si>
  <si>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</si>
  <si>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</si>
  <si>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</si>
  <si>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</si>
  <si>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</si>
  <si>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</si>
  <si>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</si>
  <si>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</si>
  <si>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</si>
  <si>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</si>
  <si>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</si>
  <si>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</si>
  <si>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</si>
  <si>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</si>
  <si>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</si>
  <si>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</si>
  <si>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</si>
  <si>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</si>
  <si>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</si>
  <si>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</si>
  <si>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</si>
  <si>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</si>
  <si>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</si>
  <si>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</si>
  <si>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</si>
  <si>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</si>
  <si>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</si>
  <si>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</si>
  <si>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</si>
  <si>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</si>
  <si>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</si>
  <si>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</si>
  <si>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</si>
  <si>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</si>
  <si>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</si>
  <si>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</si>
  <si>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</si>
  <si>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</si>
  <si>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</si>
  <si>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</si>
  <si>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</si>
  <si>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</si>
  <si>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</si>
  <si>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</si>
  <si>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</si>
  <si>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</si>
  <si>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</si>
  <si>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</si>
  <si>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</si>
  <si>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</si>
  <si>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</si>
  <si>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</si>
  <si>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</si>
  <si>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</si>
  <si>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</si>
  <si>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</si>
  <si>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</si>
  <si>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</si>
  <si>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</si>
  <si>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</si>
  <si>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</si>
  <si>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</si>
  <si>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</si>
  <si>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</si>
  <si>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</si>
  <si>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</si>
  <si>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</si>
  <si>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</si>
  <si>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</si>
  <si>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</si>
  <si>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</si>
  <si>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</si>
  <si>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</si>
  <si>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</si>
  <si>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</si>
  <si>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</si>
  <si>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</si>
  <si>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</si>
  <si>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</si>
  <si>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</si>
  <si>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</si>
  <si>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</si>
  <si>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</si>
  <si>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</si>
  <si>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</si>
  <si>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</si>
  <si>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</si>
  <si>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</si>
  <si>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</si>
  <si>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</si>
  <si>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</si>
  <si>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</si>
  <si>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</si>
  <si>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</si>
  <si>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</si>
  <si>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</si>
  <si>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</si>
  <si>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</si>
  <si>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</si>
  <si>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</si>
  <si>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</si>
  <si>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</si>
  <si>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</si>
  <si>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</si>
  <si>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</si>
  <si>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</si>
  <si>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</si>
  <si>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</si>
  <si>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</si>
  <si>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</si>
  <si>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</si>
  <si>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</si>
  <si>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</si>
  <si>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</si>
  <si>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</si>
  <si>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</si>
  <si>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</si>
  <si>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</si>
  <si>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</si>
  <si>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</si>
  <si>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</si>
  <si>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</si>
  <si>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</si>
  <si>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</si>
  <si>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</si>
  <si>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</si>
  <si>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</si>
  <si>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</si>
  <si>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</si>
  <si>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</si>
  <si>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</si>
  <si>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</si>
  <si>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</si>
  <si>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</si>
  <si>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</si>
  <si>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</si>
  <si>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</si>
  <si>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</si>
  <si>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</si>
  <si>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ad referendum</t>
  </si>
  <si>
    <t>TRR</t>
  </si>
  <si>
    <t>01 e 02/02/2014</t>
  </si>
  <si>
    <t>Republicada</t>
  </si>
  <si>
    <t>08 e 09/02/2014</t>
  </si>
  <si>
    <t>21 e 22/02/2014</t>
  </si>
  <si>
    <t>Revogada</t>
  </si>
  <si>
    <t>Alteração</t>
  </si>
  <si>
    <t>Municípios</t>
  </si>
  <si>
    <t>15 e 16/02/2014</t>
  </si>
  <si>
    <t xml:space="preserve">Aprova o credenciamento de Equipes de Saúde Bucal – ESB </t>
  </si>
  <si>
    <t xml:space="preserve">Aprova o credenciamento de Equipe de Saúde da Família – ESF </t>
  </si>
  <si>
    <t>Aprova o credenciamento de Agentes Comunitários de Saúde – ACS</t>
  </si>
  <si>
    <t>Aprova a emissão de parecer favorável ao credenciamento de Centro de Atenção Psicossocial – CAPS</t>
  </si>
  <si>
    <t>Alteração pós publicação</t>
  </si>
  <si>
    <t>Aprovar o aditivo ao Plano de Ação da Região de Seabra da Rede de Atenção Psicossocial (RAPS).</t>
  </si>
  <si>
    <t>Aprova a relação dos municípios prioritários e elegíveis do Estado da Bahia, para receberem o incentivo financeiro de custeio às ações de vigilância, prevenção e controle das DST/HIV/Aids e Hepatites Virais.</t>
  </si>
  <si>
    <t>Aprova a alteração da composição da Câmara Técnica da Comissão Intergestores Bipartite da Bahia, com representantes da SESAB e COSEMS.</t>
  </si>
  <si>
    <t>05 e 06/04/2014</t>
  </si>
  <si>
    <t>26 e 27/04/2014</t>
  </si>
  <si>
    <t>10 e 11/05/2014</t>
  </si>
  <si>
    <t>Aprova o credenciamento de Equipe de Saúde da Família – ESF</t>
  </si>
  <si>
    <t>17 e 18/05/2014</t>
  </si>
  <si>
    <t>Aprova a implantação da Central de Regulação Estadual de Leitos da Região Sudoeste – CRSO.</t>
  </si>
  <si>
    <t>Aprova a implantação da Central de Regulação Estadual de Leitos da Região Sul – CRSUL.</t>
  </si>
  <si>
    <t>31/05/2014 e 01/06/2014</t>
  </si>
  <si>
    <t>14 e 15/06/2014</t>
  </si>
  <si>
    <t>05 e 06/07/2014</t>
  </si>
  <si>
    <t>12 e 13/07/2014</t>
  </si>
  <si>
    <t>19 e 20/07/2014</t>
  </si>
  <si>
    <t>Aprova a Proposta Estadual para aquisição de equipamentos para implantação da Central de Regulação de Leitos da Região Centro Leste, em conformidade com a Portaria GM/MS nº 2.923, de 28 de novembro de 2013.</t>
  </si>
  <si>
    <t>Aprova a indicação para habilitação do Laboratório de Física Radiológica do IFBA como Centro de Referência para apoiar o processo de avaliação de qualidade dos serviços de mamografia do Estado, conforme Portaria GM/MS nº 2898 de 28 de agosto de 2013.</t>
  </si>
  <si>
    <t>09 e 10/08/2014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</si>
  <si>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</si>
  <si>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</si>
  <si>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</si>
  <si>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</si>
  <si>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</si>
  <si>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</si>
  <si>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</si>
  <si>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</si>
  <si>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</si>
  <si>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</si>
  <si>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</si>
  <si>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</si>
  <si>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</si>
  <si>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</si>
  <si>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</si>
  <si>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</si>
  <si>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</si>
  <si>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</si>
  <si>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</si>
  <si>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</si>
  <si>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</si>
  <si>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</si>
  <si>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</si>
  <si>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</si>
  <si>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</si>
  <si>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</si>
  <si>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</si>
  <si>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</si>
  <si>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</si>
  <si>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</si>
  <si>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</si>
  <si>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</si>
  <si>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</si>
  <si>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</si>
  <si>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</si>
  <si>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</si>
  <si>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</si>
  <si>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</si>
  <si>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</si>
  <si>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</si>
  <si>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</si>
  <si>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</si>
  <si>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</si>
  <si>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</si>
  <si>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</si>
  <si>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</si>
  <si>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</si>
  <si>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</si>
  <si>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</si>
  <si>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</si>
  <si>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</si>
  <si>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</si>
  <si>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</si>
  <si>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</si>
  <si>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</si>
  <si>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</si>
  <si>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</si>
  <si>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</si>
  <si>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</si>
  <si>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</si>
  <si>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</si>
  <si>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</si>
  <si>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</si>
  <si>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</si>
  <si>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</si>
  <si>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</si>
  <si>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</si>
  <si>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</si>
  <si>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</si>
  <si>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</si>
  <si>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</si>
  <si>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</si>
  <si>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</si>
  <si>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</si>
  <si>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</si>
  <si>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</si>
  <si>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</si>
  <si>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</si>
  <si>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</si>
  <si>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</si>
  <si>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</si>
  <si>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</si>
  <si>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</si>
  <si>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</si>
  <si>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</si>
  <si>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</si>
  <si>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</si>
  <si>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</si>
  <si>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</si>
  <si>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</si>
  <si>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</si>
  <si>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</si>
  <si>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</si>
  <si>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</si>
  <si>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</si>
  <si>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</si>
  <si>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</si>
  <si>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</si>
  <si>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</si>
  <si>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</si>
  <si>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</si>
  <si>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</si>
  <si>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</si>
  <si>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</si>
  <si>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</si>
  <si>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</si>
  <si>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</si>
  <si>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</si>
  <si>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</si>
  <si>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</si>
  <si>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</si>
  <si>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</si>
  <si>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</si>
  <si>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</si>
  <si>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</si>
  <si>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</si>
  <si>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</si>
  <si>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</si>
  <si>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</si>
  <si>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</si>
  <si>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</si>
  <si>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</si>
  <si>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</si>
  <si>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</si>
  <si>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</si>
  <si>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</si>
  <si>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</si>
  <si>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</si>
  <si>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</si>
  <si>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</si>
  <si>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</si>
  <si>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</si>
  <si>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</si>
  <si>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</si>
  <si>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</si>
  <si>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</si>
  <si>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</si>
  <si>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</si>
  <si>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</si>
  <si>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</si>
  <si>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</si>
  <si>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</si>
  <si>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</si>
  <si>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</si>
  <si>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</si>
  <si>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</si>
  <si>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</si>
  <si>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</si>
  <si>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</si>
  <si>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</si>
  <si>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</si>
  <si>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</si>
  <si>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</si>
  <si>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</si>
  <si>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</si>
  <si>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</si>
  <si>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</si>
  <si>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</si>
  <si>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</si>
  <si>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</si>
  <si>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19 e 20/01/2013</t>
  </si>
  <si>
    <t>16 e 17/08/2014</t>
  </si>
  <si>
    <t>23 e 24/08/2014</t>
  </si>
  <si>
    <t xml:space="preserve"> Itacaré</t>
  </si>
  <si>
    <t>Itaetê</t>
  </si>
  <si>
    <t xml:space="preserve"> Salvador</t>
  </si>
  <si>
    <t>30 e 31/08/2014</t>
  </si>
  <si>
    <t>Juaguarari</t>
  </si>
  <si>
    <t>20 e 21/09/2014</t>
  </si>
  <si>
    <t>22 e 23/03/2014</t>
  </si>
  <si>
    <t xml:space="preserve">Aprova o credenciamento do Núcleo de Apoio à Saúde da Família – NASF nos Municípios de Bonito, Tanquinho, Teodoro Sampaio e Santanópolis. </t>
  </si>
  <si>
    <t>18 e 19/10/2014</t>
  </si>
  <si>
    <t xml:space="preserve">Aprova o credenciamento de Equipes de Saúde da Família – ESF nos Municípios de Teofilândia, Cravolândia, Boa Nova e Igaporã. </t>
  </si>
  <si>
    <t xml:space="preserve">Aprova o credenciamento de Equipes de Saúde Bucal – ESB nos Municípios de Amélia Rodrigues, Mairi, Anagé, Igaporã, Cravolândia e Cotegipe. </t>
  </si>
  <si>
    <t>Aprova a emissão de parecer favorável ao credenciamento de Centro de Atenção Psicossocial – CAPS, nos Municípios de Piatã, Campo Formoso e Tanque Novo.</t>
  </si>
  <si>
    <t>Aprova a emissão de Parecer Favorável ao credenciamento do Serviço Residencial Terapêutico (SRT) do município de Euclides da Cunha.</t>
  </si>
  <si>
    <t>Aprova a emissão de Parecer Favorável ao credenciamento do Serviço Residencial Terapêutico (SRT) do município de Araci.</t>
  </si>
  <si>
    <t>Aprova a operacionalização da cessão de crédito mensal, de forma automática e regular, relativo aos recursos da assistência de Média e Alta Complexidade para pagamento da contribuição institucional das Secretarias Municipais de Saúde ao Conselho Nacional de Secretarias Municipais de Saúde – CONASEMS.</t>
  </si>
  <si>
    <t>Aprova a Proposta de Incentivo Financeiro de Investimento e Custeio destinado à Central de Regulação do município de Boninal.</t>
  </si>
  <si>
    <t>Aprova a Proposta de Incentivo Financeiro de Investimento e Custeio destinado à Central de Regulação do município de Ibitiara.</t>
  </si>
  <si>
    <t>Aprova a Proposta de Incentivo Financeiro de Investimento e Custeio destinado à Central de Regulação do município de Iraquara.</t>
  </si>
  <si>
    <t>Aprova a Proposta de Incentivo Financeiro de Investimento e Custeio destinado à Central de Regulação do município de Souto Soares.</t>
  </si>
  <si>
    <t>25 e 26/10/2014</t>
  </si>
  <si>
    <t>Aprova ad referendum a solicitação ao Ministério da Saúde de composição de recurso financeiro ao teto de média e alta complexidade para a rede de Oncologia do estado da Bahia.</t>
  </si>
  <si>
    <t>Camacã</t>
  </si>
  <si>
    <t>22 e 23/11/2014</t>
  </si>
  <si>
    <t>Aprova autorização de alterações do número máximo de doadores voluntários de medula óssea e outros precursores hematopoéticos para 20.000 doadores ano, a partir de requerimento formulado pelo gestor de saúde do Estado da Bahia.</t>
  </si>
  <si>
    <t>06 e 07/12/2014</t>
  </si>
  <si>
    <t xml:space="preserve">Aprova a emissão de parecer favorável ao credenciamento de Centro de Atenção Psicossocial – CAPS, nos Municípios de Santaluz e Mucugê. </t>
  </si>
  <si>
    <t>Aprova a habilitação de 02 novos leitos de Unidade de Tratamento Intensivo tipo II para o Hospital Geral de Vitória da Conquista, no município de Vitória da Conquista.</t>
  </si>
  <si>
    <t>Aprova a habilitação de 05 leitos de Unidade de Terapia Intensiva tipo II para Hospital Prohope, no município de Salvador.</t>
  </si>
  <si>
    <t>Aprova a habilitação de 04 novos leitos de Unidade de Terapia Intensiva tipo II para a Clínica de Acidentados Traumatologia e Ortopedia LTDA - CATO, no município de Salvador.</t>
  </si>
  <si>
    <t xml:space="preserve">Aprova a habilitação do Serviço Nefrologia para a Clínica Nossa Senhora da Graça, no município de Salvador. </t>
  </si>
  <si>
    <t xml:space="preserve">Aprova o credenciamento do Hospital Especializado Octávio Mangabeira – HEOM, no município de Salvador, para habilitação do serviço de Videolaparoscopia. </t>
  </si>
  <si>
    <t xml:space="preserve">Aprova o credenciamento de Equipe de Consultório na Rua no Município de Itabuna. </t>
  </si>
  <si>
    <t xml:space="preserve">Aprova o credenciamento de Agente Comunitário de Saúde – ACS nos Municípios de Dom Macedo Costa e Novo Triunfo. </t>
  </si>
  <si>
    <t xml:space="preserve">Aprova o credenciamento de Equipes de Saúde Bucal – ESB nos Municípios de Lamarão, Cotegipe, Jiquiriçá, Teixeira de Freitas, Jaguaquara e Ibicaraí. </t>
  </si>
  <si>
    <t xml:space="preserve">Aprova o credenciamento de Equipes de Saúde da Família – ESF nos Municípios de Lamarão e Cotegipe. </t>
  </si>
  <si>
    <t xml:space="preserve">Aprova a alteração de categoria profissional do NASF tipo I, do Município de Andaraí. </t>
  </si>
  <si>
    <t xml:space="preserve">Aprova o credenciamento do Núcleo de Apoio à Saúde da Família – NASF nos Municípios de Cristópolis, Aporá, Rio Real, Bom Jesus da Lapa, Riachão da Neves, Santanópolis, Jandaíra, Pau Brasil, Almadina e Jussari. </t>
  </si>
  <si>
    <t>Aprova a transferência do processo de gestão do recurso de doação/transplantes de órgãos, dos municípios do Estado para a SESAB.</t>
  </si>
  <si>
    <t>Aprova o Plano de Contingência da FEBRE CHIKUNGUNYA do Estado da Bahia.</t>
  </si>
  <si>
    <t>20 e 21/12/2014</t>
  </si>
  <si>
    <t>Aprova ad referendum a implantação da UNACON - Unidade de Assistência de Alta Complexidade em Oncologia, no Município de Vitória da Conquista,  no âmbito da Rede de Atenção a Pessoas com Doenças Crônicas do Estado da Bahia,  para atender as Regiões de Itapetinga e Santa Maria da Vitória.</t>
  </si>
  <si>
    <t xml:space="preserve">Abaré </t>
  </si>
  <si>
    <t xml:space="preserve">América Dourada </t>
  </si>
  <si>
    <t xml:space="preserve">Andorinha </t>
  </si>
  <si>
    <t xml:space="preserve">Antônio Gonçalves </t>
  </si>
  <si>
    <t xml:space="preserve">Barra do Mendes </t>
  </si>
  <si>
    <t>Barra Do Rocha</t>
  </si>
  <si>
    <t xml:space="preserve">Barro Alto </t>
  </si>
  <si>
    <t xml:space="preserve">Caém </t>
  </si>
  <si>
    <t xml:space="preserve">Cafarnaum </t>
  </si>
  <si>
    <t xml:space="preserve">Caldeirão Grande </t>
  </si>
  <si>
    <t xml:space="preserve">Canarana </t>
  </si>
  <si>
    <t xml:space="preserve">Curaçá </t>
  </si>
  <si>
    <t xml:space="preserve">Filadélfia </t>
  </si>
  <si>
    <t xml:space="preserve">Glória </t>
  </si>
  <si>
    <t xml:space="preserve">Ibipeba </t>
  </si>
  <si>
    <t xml:space="preserve">Irecê </t>
  </si>
  <si>
    <t xml:space="preserve">Itiúba </t>
  </si>
  <si>
    <t xml:space="preserve">Jacobina </t>
  </si>
  <si>
    <t xml:space="preserve">Jaguarari </t>
  </si>
  <si>
    <t xml:space="preserve">Jussara </t>
  </si>
  <si>
    <t>Lajedo Do Tabocal</t>
  </si>
  <si>
    <t xml:space="preserve">Lapão </t>
  </si>
  <si>
    <t xml:space="preserve">Mairi </t>
  </si>
  <si>
    <t xml:space="preserve">Miguel Calmon </t>
  </si>
  <si>
    <t xml:space="preserve">Mirangaba </t>
  </si>
  <si>
    <t xml:space="preserve">Morro do Chapéu </t>
  </si>
  <si>
    <t xml:space="preserve">Mulungu do Morro </t>
  </si>
  <si>
    <t xml:space="preserve">Pilão Arcado </t>
  </si>
  <si>
    <t xml:space="preserve">Pindobaçu </t>
  </si>
  <si>
    <t>Piraí Do Norte</t>
  </si>
  <si>
    <t xml:space="preserve">Piritiba </t>
  </si>
  <si>
    <t xml:space="preserve">Ponto Novo </t>
  </si>
  <si>
    <t xml:space="preserve">Remanso </t>
  </si>
  <si>
    <t xml:space="preserve">Rodelas </t>
  </si>
  <si>
    <t>São José Da Vitória</t>
  </si>
  <si>
    <t xml:space="preserve">Saúde </t>
  </si>
  <si>
    <t xml:space="preserve">Tapiramutá </t>
  </si>
  <si>
    <t xml:space="preserve">Uibaí </t>
  </si>
  <si>
    <t xml:space="preserve">Várzea Nova </t>
  </si>
  <si>
    <t xml:space="preserve">Xique-Xique </t>
  </si>
  <si>
    <t>Aprovar critérios para distribuição de AIH’s nos municípios do Estado da Bahia.</t>
  </si>
  <si>
    <t>Aprovar acreditamento, com ressalvas, do município de MUCUGÊ, no SUS na forma INCIPIENTE.</t>
  </si>
  <si>
    <t>Aprovar acreditamento, do município de LAURO DE FREITAS, no SUS na forma PARCIAL.</t>
  </si>
  <si>
    <t>Aprovar acreditamento, do município de RODELAS, no SUS na forma INCIPIENTE.</t>
  </si>
  <si>
    <t>Aprovar as cotas de AIH’s das Diretorias Regionais que não extrapolaram o teto de 0,75 percentual sobre a população.</t>
  </si>
  <si>
    <t>Aprovar que sejam realizadas reuniões com o Diretor da Diretoria Regional. O Secretário Municipal de Saúde da sede da Regional e o Secretário Municipal de Saúde da maior cidade da Diretoria Regional, que extrapolaram o teto de 0,75 percentual sobre a população, visando solucionar os possíveis problemas existentes. As Diretorias Regionais que extrapolaram o teto foram as seguintes: Salvador, Santo Antônio de Jesus, Ilhéus, Itabuna, Eunapólis, Juazeiro, Jacobina e Vitória da Conquista.</t>
  </si>
  <si>
    <t>Estabelecer que toda denúncia recebida na Comissão Intergestores Bipartite do Estado da Bahia de relação ao funcionamento do Sistema único de Saúde deverá ser encaminhada à DIRES correspondente do Município envolvido para a necessária averiguação dos fatos, após o que a Comissão Bipartite delibera do feito com indicação de medida pertinente à instancia superior.</t>
  </si>
  <si>
    <t xml:space="preserve">Aprovar que os municípios deverão anexar aos processos de solicitação para Descentralização das Ações de Saúde, junto ao Decreto de nomeação dos membros do Conselho Municipal de Saúde cópia do ofício de indicação dos representantes das Instituições constantes da Lei que institui o mesmo colegiados. </t>
  </si>
  <si>
    <t>Definir que os Municípios com Cessão de Uso de bens móveis e imóveis da SESAB estarem enquadrados em nenhum estágio de gestão do SUS, terão o prazo de 90 (noventa) dias para a regularização de sua situação, sob pena de reintegração de posse dos bens pelo Estado.</t>
  </si>
  <si>
    <t>Aprova o Regimento Interno da CIB</t>
  </si>
  <si>
    <t>Aprovar acreditamento do município de RIO REAL no SUS na forma INCIPIENTE e do município de CAMAÇARI no SUS na forma PARCIAL.</t>
  </si>
  <si>
    <t>Aprovar critérios: Programação Hospitalar, Teto Financeiro por DIRES, Programação de Investimento</t>
  </si>
  <si>
    <t>Aprovar acreditamento dos municípios de BRUMADO, CAMPO ALEGRE DE LOURDES e PORTO SEGURO na forma INCIPIENTE.</t>
  </si>
  <si>
    <t>Aprovar acreditamento dos municípios de CRISOPÓLIS, QUIJINGUE, RIACHO DE SANTANA, BIRITINGA, PONTO NOVO, CORRENTINA e TEODORO SAMPAIO na forma de INCIPIENTE</t>
  </si>
  <si>
    <t>Aprovar acreditamento, dos municípios de BOA NOVA, PIRITIBA, TAPEROÁ, CIPÓ, UIBAÍ e ILHÉUS na forma INCIPIENTE.</t>
  </si>
  <si>
    <t>Aprovar acreditamento dos municípios de ANTONIO CARDOSO, OURIÇANGAS, ITAPICURÚ e SÃO FELIX DO CORIBE na forma  INCIPIENTE.</t>
  </si>
  <si>
    <t>Aprovar acreditamento dos municípios de JEREMOABO, MACARANI, CARDEAL DA SILVA, CARAVELAS e ANTÔNIO GONÇALVES na forma INCIPIENTE.</t>
  </si>
  <si>
    <t>Aprovar acreditamento dos municípios de MORTUGABA, IRECÊ, BONITO, RETIROLÂNDIA, CABAÇEIRAS DO PARAGUAÇU, CORAÇÃO DE MARIA, NOVA IBIÁ e SÍTIO DO MATO na forma INCIPIENTE.</t>
  </si>
  <si>
    <t>Aprovar acreditamento dos municípios de ACAJUTIBA, CARAÍBAS, TERRA NOVA, CANUDOS, SANTO ANTONIO DE JESUS, VARZEA DA ROÇA e SÃO DOMINGOS na forma de INCIPIENTE.</t>
  </si>
  <si>
    <t>Aprovar o Plano de Interiorização da Hemorede Pública do Estado da Bahia.</t>
  </si>
  <si>
    <t>Fazer encontro de Prefeitos eleitos, em 10.12.96 e Secretários da Saúde dos Municípios em 16 e 17.01.97, para informação sobre a Descentralização das Ações de Saúde.</t>
  </si>
  <si>
    <t xml:space="preserve">1) Aprovar: Ampliação da Comissão de Nefrologia
Ratifica os critérios elaborados pelo DEPAS:
Os representantes das diversas organizações devem ser Nefrologistas (com título de especialidade).
Não ser dono nem arrendatário de Clínicas conveniadas com o SUS.
A Vigilância Sanitária e a Auditoria não devem compor a Comissão e sim participar das reuniões, com direito a voz.
2) Aprovar acreditamento, dos municípios de SITIO DO QUINTO e CORIBE  na forma INCIPIENTE.
</t>
  </si>
  <si>
    <t>Aprovar a Cessão de Uso do Hospital Regional Antônio da Costa Pinto Dantas, à rede hierarquizada, do serviço do Município de Ituberá.</t>
  </si>
  <si>
    <t>HOMOLOGAR a hierarquização final das propostas consideradas elegíveis, apresentadas em resposta à convocatória relativa a Área programática I – READEQUAÇÃO FÍSICA E TECNOLÓGICA DA REDE, por tipo de proposta e natureza da instituição proponente, segundo as normas constantes no Manual de Avaliação do referido Projeto, conforme relação anexa.</t>
  </si>
  <si>
    <t>Aprovar acreditamento dos municípios de ILHÉUS, CASTRO ALVES, VITÓRIA DA CONQUISTA, IBICARAÍ, IRECÊ, BARRA DO CHOÇA, SALVADOR, JOÃO DOURADO na forma de Gestão Plena da Atenção Básica Municipal.</t>
  </si>
  <si>
    <t>Aprovar acreditamento dos municípios de ITABERABA, PARAMIRIM, JEREMOABO, PÉ DE SERRA, CAMAÇARI, MUCURI, TERRA NOVA, PRESIDENTE JÂNIO QUADROS, SOUTO SOARES, SIMÕES FILHO na forma de GESTÃO PLENA DA ATENÇÃO BÁSICA MUNICIPAL.</t>
  </si>
  <si>
    <t>Aprovar acreditamento dos municípios de FEIRA DE SANTANA, EUNAPÓLIS, PRESIDENTE TANCREDO NEVES, BARRO ALTO, BOM JESUS DA LAPA, BIRITINGA, BELO CAMPO, ENCRUZILHADA, XIQUE XIQUE, ITAMARAJU, BOQUIRA, JUSSIAPE, ANAGÉ, MEDEIROS NETO, e Porto Seguro na forma de GESTÃO PLENA DO SISTEMA MUNICIPAL.</t>
  </si>
  <si>
    <t>Aprovar "ad referendum" o aludido Programa de Regionalização e Municipalização das Atividades de Vigilância Sanitária nas DIRES e Municípios do Estado da Bahia, viabilizando a assinatura de convênio com o Ministério da Saúde.</t>
  </si>
  <si>
    <t>Aprovar acreditamento dos municípios de FILADELFIA, RIBEIRÃO DO LARGO, ORIÇANGAS, MALHADA DE PEDRAS, SERRINHA, JACARACI, BARREIRAS, TANQUE NOVO, SANTA MARIA DA VITÓRIA, PARATINGA, TEODORO SAMPAIO, JACOBINA, RAFAEL JAMBEIRO, SANTO ANTONIO DE JESUS, NAZARÉ, LIVRAMENTO DE NOSSA SENHORA, POÇÕES, BOA VISTA DO TUPIM, ENTRE RIOS, IBIRATAIA, LAURO DE FREITAS, ALAGOINHAS, VÁRZERA DA ROÇA, POTIRAGUÁ, MACAÚBAS, MACURURÊ e TAPIRAMUTÁ na forma de GESTÃO PLENA DA ATENÇÃO BÁSICA MUNICIPAL.</t>
  </si>
  <si>
    <t>Estabelecer a data de 31 de dezembro de 1997, como limite de prazo para apresentação do Plano Municipal de Saúde, pelos municípios que pleitearem a aprovação em uma das condições de gestão, segundo a NOB 01/96.</t>
  </si>
  <si>
    <t>Estabelecer que os municípios que estão na Gestão Incipiente e Parcial, ao pleitearem a Gestão Plena da Atenção Básica, deverão comprovar a capacidade para o desenvolvimento das Ações de Vigilância Sanitária e Epidemiológica de acordo com a NOB 01/96</t>
  </si>
  <si>
    <t>Aprovar acreditamento dos municípios de APUAREMA e REMANSO na forma de GESTÃO PLENA DA ATENÇÃO BÁSICA MUNICIPAL.</t>
  </si>
  <si>
    <t>Aprovar acreditamento dos municípios de MADRE DE DEUS, CANDEAL, CONCEIÇÃO DO JACUÍPE, CORAÇÃO DE MARIA, NOVA IBIÁ, SANTA BÁRBARA, SANTO ESTEVÃO, SÃO GONÇALO DOS CAMPOS, ARAÇAS, CARDEAL DA SILVA, INHAMBUPE, POJUCA, RIO REAL, SÁTIRO DIAS, SAPEAÇU, CAIRÚ, ITAMARI, VALENÇA, UBATÃ, GUARATINGA, CARAVELAS, ITANHÉM, TEIXEIRA DE FREITAS, SANTA BRÍGIDA, BANZAÊ, CÍCERO DANTAS, OLINDINA, RIBEIRA DO POMBAL, ÁGUA FRIA, QUIJINGUE, SANTA LUZ, JAGUAQUARA, MARACÁS, CAATIBA, IBICUÍ, ITARANTIM, MIGUEL CALMON, MACAJUBA, MAIRI, PIRITIBA, NOVA REDENÇÃO, BRUMADO, CONTENDAS DO SINCORÁ, TANHAÇU, BOM JESUS DA SERRA, CÂNDIDO SALES, PLANALTO, BARRA DO MENDES, CANARANA, CAFARNAUM, PRESIDENTE DUTRA, ÉRICO CARDOSO, IBIPITANGA, IGAPORÃ, LAGOA REAL, CRAVOLÂNDIA, CRISTÓPOLIS, CANÁPOLIS, JABORANDI, WAGNER, ANDORINHA, CAMPO FORMOSO, PINDOBAÇU, SEBASTIÃO LARANJEIRAS, IBOTIRAMA e CATURAMA na forma de GESTÃO PLENA DA ATENÇÃO BÁSICA MUNICIPAL.</t>
  </si>
  <si>
    <t>Aprovar a solicitação da Fundação do HEMOBA</t>
  </si>
  <si>
    <t>Aprovar acreditamento dos municípios de CABAÇEIRAS DO PARAGUAÇU, ITAPETINGA, UTINGA, ITABUNA, MAIQUINIQUE, SANTA CRUZ DE CABRÁLIA, MANSIDÃO, ANTÔNIO CARDOSO, BONITO, LAJEDO DO TABOCAL, ABAÍRA, AMÉRICA DOURADA, UBAÍTABA, SANTA CRUZ DA VITÓRIA, LICINIO DE ALMEIDA, CAEM, IBICOARA, BELMONTE, QUEIMADAS, IPIRÁ, ITAMBÉ, ICHU, GENTIL DO OURO, na forma de GESTÃO PLENA DA ATENÇÃO BÁSICA MUNICIPAL.</t>
  </si>
  <si>
    <t>Aprovar acreditamento dos municípios de IGRAPIUNA, CONCEIÇÃO DO COITÉ, CANSANÇÃO, UIBAÍ, CATOLÂNDIA, CORONEL JOÃO SÁ, NORDESTINA, TEOFILÂNDIA, LENÇÕIS, ITATIM, SANTA TEREZINHA, VERA CRUZ, ANGICAL, IBIRAPUÃ, SÃO GABRIEL, SOBRADINHO na forma de GESTÃO PLENA DA ATENÇÃO BÁSICA MUNICIPAL.</t>
  </si>
  <si>
    <t>Estabelecer a data de 30 de abril de 1998, como limite de prazo para apresentação das fichas cadastrais ambulatoriais, pelos municípios que pleitearem a aprovação em uma das condições de gestão, segundo a NOB 01/96.</t>
  </si>
  <si>
    <t>Flexibilizar a Cessão de Uso de uma unidade, no prazo de 60(sessenta) dias, para municípios que não estejam enquadrados em nenhum nível de GESTÃO DE MUNICIPALIZAÇÃO para atender o PROGRAMA DE AGENTES COMUNITÁRIOS DE SAÚDE (PACS). Aprovar acreditamento dos municípios de CURAÇÁ, AMARGOSA, CENTRAL e SÃO SEBASTIÃO DO PASSÉ na forma de GESTÃO PLENA DA ATENÇÃO BÁSICA MUNICIPAL.</t>
  </si>
  <si>
    <t>Aprovar acreditamento dos municípios de ITAPICURÚ, BROTAS DE MACAÚBAS, IBITITÁ, CORIBE, RIO DO PIRES, CANDEIAS, FLORESTA AZUL, IBIRAPITANGA, CARAÍBAS, LAJEDINHO, ITIÚBA, MULUNGÚ DO MORRO, WANDERLEY, SANTA RITA DE CÁSSIA, VÁRZEA NOVA, TABOCAS DO BREJO VELHO e SENTO SÉ na forma de GESTÃO PLENA DA ATENÇÃO BÁSICA e SÃO SEBASTIÃO DO PASSÉ na forma de GESTÃO PLENA DO SISTEMA MUNICIPAL.</t>
  </si>
  <si>
    <t>Aprovar acreditamento dos municípios de ALCOBAÇA, AMÉLIA RODRIGUES, ANDARAÍ, APORÁ, ARACÍ, AURELINO LEAL, BAIANÓPOLIS, BOA NOVA, BOTUPORÃ, BREJOLÂNDIA, CAETANOS, CAETITÉ, CAMAMÚ, CAMPO ALEGRE DE LOURDES, CARINHANHA, CÔCOS, CRUZ DAS ALMAS, DOM BASÍLIO, DOM  MACÊDO COSTA, IPIPEBA, IBITIARA, ITAGIMIRIM, ITAJÚ DO COLÔNIA,  ITAQUARA, ITUBERÁ, JIQUIRIÇA, JUAZEIRO, LAFAYETE COUTINHO, LAJEDÃO, LAMARÃO, MALHADA, MANOEL VITORINO, MIRANTE, MONTE SANTO, MORRO DO CHAPÉU, MUNDO NOVO, MUTUÍPE, PALMAS DO MONTE ALTO, PALMEIRAS, PARIPIRANGA, PIATÃ, PINTADAS, RIACHÃO DAS NEVES, RIBEIRA DO AMPARO, RODELAS, SALINAS DA MARGARIDA, SANTA LUZIA, SÃO DESIDÉRIO, SÃO FRANCISCO DO CONDE, SÃO MIGUEL DAS MATAS, TAPEROÁ, TEOLÂNDIA, TREMEDAL, UAUÁ, UBAÍRA, VALENTE e VEREDA na forma de GESTÃO PLENA DA ATENÇÃO BÁSICA MUNICIPAL e AMARGOSA na forma de GESTÃO PLENA DO SISTEMA MUNICIPAL.</t>
  </si>
  <si>
    <t>Aprovar acreditamento dos municípios de BUERAREMA, BURITIRAMA, CALDEIRÃO GRANDE, CAPELA DO ALTO ALEGRE, CIPÓ, CONCEIÇÃO DE FEIRA, COTEGIPE, EUCLIDES DA CUNHA, FÁTIMA FORMOSA DO RIO PRETO, GONGOGI, IBIASSUCÊ, IPIAÚ, IPUPIARA, IRAQUARA, ITAJIBÁ, ITAPÉ, ITAPITANGA, IUIU, JITAÚNA, MAETINGA, MUQUEM DE SÃO FRANCISCO, NILO PEÇANHA, PRADO, SANTANA, SANTANÓPOLIS, SANTO AMARO e SERRA DO RAMALHO na forma de GESTÃO PLENA DA ATENÇÃO BÁSICA MUNICIPAL e CATU e EUNÁPOLIS na forma de GESTÃO PLENA DO SISTEMA MUNICIPAL.</t>
  </si>
  <si>
    <t>Aprovar as declarações de incentivo do PACS/PSF dos municípios: POTIRAGUÁ, SEBASTIÃO LARANJEIRAS, TANHAÇU, BELO CAMPO, CAATIBA, IBOTIRAMA, SERRINHA, VALENÇA, BOM JESUS DA SERRA, PRESIDENTE TANCREDO NEVES, SÃO SEBASTIÃO DO PASSÉ, CANARANA, CENTRAL, AMARGOSA, PLANALTO, XIQUE XIQUE, SANTA BRÍGIDA, CAMPO FORMOSO, RIO REAL, CURAÇA, IRECÊ, NAZARÉ, MACURURÊ, EUNÁPOLIS, SANTO ESTEVÃO, LENÇÓIS, BIRITINGA, VÁRZEA NOVA, TANQUINHO, SANTA LUZ, CORAÇÃO DE MARIA, MIGUEL CALMON, LAURO DE FREITAS, SÃO GONÇALO DOS CAMPOS, ICHÚ, GUANAMBI, ENCRUZILHADA, IBICUÍ, CORONEL JÃO SÁ, POÇÕES, BARREIRAS, PEDRO ALEXANDRE, PINDOBAÇU, BARRA DO CHOÇA, ARACATU, GLÓRIA, REMANSO, CARDEAL DA SILVA, SOBRADINHO, ILHÉUS, IPIRÁ, ITAMBÉ, LAJEDO DO TABOCAL, MUCURÍ, ALAGOINHAS, IBIRAPITANGA, SOUTO SOARES, NOVA CANAÃ, FEIRA DE SANTANA, OURIÇANGAS, JEQUIÉ, GAVIÃO, SEABRA, TEODORO SAMPAIO, MACAÚBAS, ITIÚBA, ITAPICURU, ITARANTIM, SANTA TEREZINHA, CANDEAL, LAJE, IRARÁ, BANZAÊ, JEREMOABO, MACAJUBA, IBICARAÍ, RIBEIRA DO POMBAL, MAIRÍ, PIRITIBA, CASTRO ALVES, TAPIRAMUTÁ, SAPEAÇU, MEDEIROS NETO, RIO DO PIRES, JUSSARÍ, SÃO DOMINGOS, ITABUNA, SENHOR DO BONFIM, CONCEIÇÃO DO COITÉ, CAMAÇARI, CRAVOLÃNDIA, MARACAS, SANTA INÊS, ITIRUÇU, CONCEIÇÃO DO JACUÍPE, DIAS D'ÁVILA e CABAÇEIRAS DO PARAGUAÇU.</t>
  </si>
  <si>
    <t>Aprovar acreditamento dos municípios de: ADUSTINA, CORDEIROS ITAPEBI, MARCIONILIO SOUZA, RETIROLÂNDIA, RIO DE CONTAS, SÃO JOSÉ DO JACUÍPE, URUÇUCA na forma de GESTÃO PLENA DA ATENÇÃO BÁSICA MUNICIPAL.</t>
  </si>
  <si>
    <t>Recomenda que as Comissões das Bipartites realizem uma reunião mensal, de preferência na semana anterior a reunião correspondente estadual.</t>
  </si>
  <si>
    <t>Aprovar acreditamento dos municípios de ANTONIO GONÇALVES, ARATUÍPE, BARRA DA ESTIVA, DÁRIO MEIRA, GOVERNADOR MANGABEIRA, JUSSARA, MACARANI, MILAGRES, MUCUGÊ, NOVA SOURE, PIRAÍ DO NORTE, SERRA PRETA, TUCANO na forma de GESTÃO PLENA DA ATENÇÃO BÁSICA MUNICIPAL.</t>
  </si>
  <si>
    <t>O município que receber a terceira convocação para o treinamento (recadastramento e processamento) e não comparecer, será desabilitado.</t>
  </si>
  <si>
    <t>Aprovar acreditamento dos municípios de ANGUERA, BONINAL, BREJÕES, CONCEIÇÃO DO ALMEIDA, ITAPARICA e SÃO FELIX na forma de GESTÃO PLENA DA ATENÇÃO BÁSICA MUNICIPAL e MEDEIROS NETO na forma de GESTÃO PLENA DO SISTEMA MUNICIPAL.</t>
  </si>
  <si>
    <t>Aprovar acreditamento dos municípios de ALMADINA, BARRA DO ROCHA, IPECAETÁ, ITORORÓ, MIRANGABA, MUNIZ FERREIRA, NOVO HORIZONTE, SERROLÂNDIA, SÃO FELIX DO CORIBÉ e WENCESLAU GUIMARÃES na forma de GESTÃO PLENA DA ATENÇÃO BÁSICA MUNICIPAL.</t>
  </si>
  <si>
    <t>Aprovar acreditamento dos municípios de ACAJUTIBA, BAIXA GRANDE, CAMACAN, CACHOEIRA, CANAVIEIRAS, CAPIM GROSSO, CONDE, GANDU, GUAJERU, ITAETÊ, NOVA FÁTIMA, PEDRÃO, PINDAÍ, SAÚDE, URANDI, VÁRZEA DO POÇO na forma de GESTÃO PLENA DA ATENÇÃO BÁSICA MUNICIPAL e BARREIRAS e CATU na forma de GESTÃO PLENA DO SISTEMA MUNICIPAL.</t>
  </si>
  <si>
    <t>Aprovar acreditamento dos municípios de CORRENTINA, HEPIÓPOLIS, IAÇU, NOVO TRIUNFO, RUY BARBOSA, SÍTIO DO QUINTO na forma de GESTÃO PLENA DA ATENÇÃO BÁSICA MUNICIPAL.</t>
  </si>
  <si>
    <t>Aprovar o Sistema Estadual de Referência Hospitalar para Atendimento de Urgência e Emergência.</t>
  </si>
  <si>
    <t>Aprovar o Sistema Estadual de Referência Hospitalar para Atendimento a Gestante de Alto Risco.</t>
  </si>
  <si>
    <t>Aprovar a proposta apresentada pela SESAB com a definição dos critérios de repasse dos recursos federais para o Estado e Municípios bem como o rateio dos recursos da contrapartida Estadual e Municipal.</t>
  </si>
  <si>
    <t xml:space="preserve">Aprovar, havendo disponibilidade de remanejamento da cota do Estado da Bahia, o pleito de ampliação do teto financeiro da Fundação Bahiana de Cardiologia junto ao REFORSUS, conforme proposta anexa, e sem  prejuízo das propostas anteriormente aprovadas.             </t>
  </si>
  <si>
    <t xml:space="preserve">Aprovar acreditamento dos municípios de BARRA, CANUDOS, COARACI, MURITIBA, QUIXABEIRA SÃO JOSÉ DA VITÓRIA e UNA na forma de GESTÃO PLENA DA ATENÇÃO BÁSICA MUNICIPÁL e CAMAÇARI na forma de GESTÃO PLENA DO SISTEMA MUNICIPAL.    </t>
  </si>
  <si>
    <t>Definir orientações sobre Plano Municipal de Saúde e Realório Anual de Gestão</t>
  </si>
  <si>
    <t>Dias D'Ávila</t>
  </si>
  <si>
    <r>
      <t xml:space="preserve">Aprovar </t>
    </r>
    <r>
      <rPr>
        <i/>
        <sz val="11"/>
        <color theme="1"/>
        <rFont val="Calibri"/>
        <family val="2"/>
        <scheme val="minor"/>
      </rPr>
      <t>ad referendum</t>
    </r>
    <r>
      <rPr>
        <sz val="11"/>
        <color theme="1"/>
        <rFont val="Calibri"/>
        <family val="2"/>
        <scheme val="minor"/>
      </rPr>
      <t xml:space="preserve"> a Proposta de Criação da Coordenação Estadual de Transplantes da Central de Notificação, Captação e Distribuição de Órgãos do Estado da Bahia.</t>
    </r>
  </si>
  <si>
    <r>
      <t xml:space="preserve">Aprovar </t>
    </r>
    <r>
      <rPr>
        <i/>
        <sz val="11"/>
        <color theme="1"/>
        <rFont val="Calibri"/>
        <family val="2"/>
        <scheme val="minor"/>
      </rPr>
      <t>ad referendum</t>
    </r>
    <r>
      <rPr>
        <sz val="11"/>
        <color theme="1"/>
        <rFont val="Calibri"/>
        <family val="2"/>
        <scheme val="minor"/>
      </rPr>
      <t xml:space="preserve"> da CIB/BA, Projeto de Implantação do Cartão SUS, no município de Salvador.</t>
    </r>
  </si>
  <si>
    <t>SantaLuz</t>
  </si>
  <si>
    <t>Aprovar acreditamento dos municípios de ANTAS, CANDIBA, IRAMAIA, MARAGOGIPE, MATINA, MORPARÁ, NOVA ITARANA, OUROLÂNDIA, PLANALTINO e RIO DO ANTÔNIO na forma de GESTÃO PLENA DA ATENÇÃO BÁSICA MUNICIPAL e VITÓRIA DA CONQUISTA na forma de GESTÃO PLENA DO SISTEMA MUNICIPAL.</t>
  </si>
  <si>
    <t>Aprovar o Elenco dos medicamentos para Assistência Básica, bem como o Pacto de Gestão e a contrapartida de recursos referentes ao Estado e Municípios.</t>
  </si>
  <si>
    <t>Aprovar a forma de repasse para municípios acima de 50.000 habitantes e na Gestão Plena do Sistema Municipal abaixo relacionados, para recebimento no Fundo Municipal de Saúde, dos recursos referentes a parcela Federal do Incentivo à Assistência Farmacêutica Básica ALAGOINHAS, AMARGOSA, ARACI, BARREIRAS, BOM JESUS DA LAPA, BRUMADO, CAMAÇARI, CAMPO FORMOSO, CANDEIAS, CATU, CONCEIÇÃO DO COITÉ, CRUZ DAS ALMAS, EUNÁPOLIS, FEIRA DE SANTANA, GUANAMBI, ILHÉUS, IPIRÁ, IRECÊ, ITABERABA, ITABUNA, ITAMARAJU, ITAPETINGA, JACOBINA, JEQUIÉ, JUAZEIRO, LAURO DE FREITAS, MEDEIROS NETO, MONTE SANTO, PORTO SEGURO, SALVADOR, SÃO SEBASTIÃO DO PASSÉ, SANTO AMARO, SANTO ANTÔNIO, SENHOR DO BONFIM, SERRINHA, SIMÕES FILHO, TEIXEIRA DE FREITAS, VALENÇA e VITÓRIA DA CONQUISTA.</t>
  </si>
  <si>
    <t>Aprovar acreditamento do município de AIQUARA, na forma de GESTÃO PLENA DA ATENÇÃO BÁSICA.</t>
  </si>
  <si>
    <t>Aprovar a Qualificação dos municípios acima de 50.000 habitantes abaixo relacionados, para recebimento no Fundo Estadual de Saúde, dos recursos referente à parcela federal ao incentivo à Assistência Farmacêutica Básica. CANDEIAS, CAMPO FORMOSO, CASA NOVA, IPIRÁ, ITABERABA, ITABUNA, JACOBINA, JUAZEIRO, PAULO AFONSO, SALVADOR, SIMÕES FILHO e VALENÇA.</t>
  </si>
  <si>
    <t>Aprova a qualificação dos municípios acima de 50.000 habitantes ou em Gestão Plena do Sistema Municipal abaixo relacionados, para recebimento no Fundo Municipal de Saúde, dos mesmos, os recursos referente á parcela federal do incentivo á Assistência Farmacêutica Básica. . ALAGOINHAS, AMARGOSA, ARACI, BARREIRAS, BOM JESUS DA LAPA, BRUMADO, CAMAÇARI, CATU, CONCEIÇÃO DO COITÉ, CRUZ DAS ALMAS, EUNAPÓLIS,         FEIRA DE SANTANA, GUANABI, ILHÉUS, IRECÊ, ITAMARAJU, ITAPETINGA, JEQUIÉ, LAURO DE FREITAS, MEDEIROS NETO, MONTE SANTO, PORTO SEGURO, SANTO AMARO, SANTO ANTÔNIO DE JESUS, SÃO SEBASTIÃO DO PASSÉ, SENHOR DO BONFIM, SERRINHA, TEIXEIRA DE FREITAS e VITÓRIA DA CONQUISTA.</t>
  </si>
  <si>
    <t>Aprova acreditamento dos municípios de CRISÓPOLIS, CONDÉUBA e FIRMINO ALVES, na forma de GESTÃO PLENA DA ATENÇÃO BÁSICA.</t>
  </si>
  <si>
    <t>SESAB</t>
  </si>
  <si>
    <t xml:space="preserve">Aprova os planos  de Assistência Farmacêutica dos municípios:  AURELINO LEAL, BARRA DO CHOÇA, BOQUIRA, BRUMADO, CAMACAN, CAMAMU, CAMPO ALEGRE DE LOURDES, CAMPO FORMOSO, CANDEIAS, CANSAÇÃO,CASTRO ALVES, CÍCERO DANTAS,   COARACI, ENTRE RIOS, EUCLIDES DA CUNHA, GANDU, IBICARAÍ, INHAMBUPE, IRARÁ, ITABELA, ITABERABA, ITAJUÍPE, ITAMBÉ, ITANHÉM, ITAPICURU, ITUAÇÚ, MARACÁS, MURITIBA,NOVA SOURE, OLINDINA, PARATINGA, PINDOBAÇU, PRESIDENTE TACREDO NEVES, QUEIMADAS, QUINJINGUE,  SANTA LUZ, SANTA RITA DE CÁSSIA, SÃO FRANCISCO DO CONDE, SÃO GONÇALO DOS CAMPOS, SIMÕES FILHO, TANHAÇU, TREMENDAL, UNA, URUÇUCA, WENCESLAU GUIMARÃES.  </t>
  </si>
  <si>
    <t>Aprova os planos de Assistência Farmacêutica dos municípios:  ABAÍRA, ANAGÉ, ARAÇAS, CAATIBA, CÂNDIDO SALES, CARAÍBAS, CACULÉ, CONTENDAS DO SINCORÁ, ENCRUZILHADA, GOVERNADOR MANGABEIRA, JEREMOABO, LIVRAMENTO DE NOSSA SENHORA, MALHADA DE PEDRAS, MANOEL VITORINO, NORDESTINA, POJUCA, PLANALTO, PRADO, SANTO ESTEVÃO e TAPEROÁ.</t>
  </si>
  <si>
    <t>Aprova acreditamento dos municípios de JAGUARIPE e PAU BRASIL, na forma de GESTÃO PLENA DA ATENÇÃO BÁSICA.</t>
  </si>
  <si>
    <t>Aprova todos os processos que solicitarem aquisição de Unidades Moveis, com recursos do Ministério da Saúde, desde que sejam aprovados pelos Conselhos Municipais de Saúde, e com o parecer técnico favorável da Secretaria de Saúde. Uma vez atendidos os critérios citados anteriormente, os processos serão automaticamente aprovados, não havendo necessidade de passar pela plenária da Comissão Intergestores Bipartite.</t>
  </si>
  <si>
    <t>Aprova o Manual Estadual do Tratamento fora de Domicilio, conforme modelo em anexo.</t>
  </si>
  <si>
    <t>Aprova os planos de Assistência Farmacêutica dos municípios: CAETITÉ, CAMACAN, DIAS D' ÁVILA, GLÓRIA, IPIAU, NAZARÉ e RIBEIRA DO POMBAL.</t>
  </si>
  <si>
    <t xml:space="preserve"> Aprova a pactuação dos municípios de região Metropolitana de Salvador (Município de Camaçari) e da região do litoral norte (Município de Catu e São Sebastião do Passé) para internações hospitalares Bahia, agosto de 1999.</t>
  </si>
  <si>
    <t>Aprova a pactuação da Região do Recôncavo Sul com o município de Amargosa</t>
  </si>
  <si>
    <t>Aprova pactuação dos municípios da Região Extremo - Sul para encaminhamento das internações hospitalares - Bahia, agosto de 1999.</t>
  </si>
  <si>
    <t>Aprova Plano de Aplicação para ampliação da oferta e melhoria da qualidade dos serviços de saúde tornado como base a  Port. nº 831 de 24 de junho de 1999 - Bahia, agosto de 1999.</t>
  </si>
  <si>
    <t>Aprova os planos de Assistência Farmacêutica dos municípios: ALMADINA, ANTONIO GONÇALVES, ARATUÍPE, BANZAÊ, BARRA DA ESTIVA, BONITO, BUERAREMA CACHOEIRA, CAPIM GROSSO, CASA NOVA, CRISOPOLIS, CURAÇA, DOM MACEDO COSTA, GAVIÃO, GUARATINGA, IAÇU, ICHU, IPIRÁ, IPUPIARA, ITABUNA, ITAGIMIRIM, ITAPEBI, ITORORÓ, JACOBINA, JUAZEIRO, JUSSARI, LAJE, MACAÚBAS, MADRE DE DEUS, MARAGOJIPE, MIGUEL CALMON, MARPORÁ, MUNIZ FERREIRA, OLIVEIRA DOS BREJINHOS, RIBEIRÃO DO LARGO, RUI BARBOSA, SÃO GABRIEL, SÃO JOSÉ DA VITÓRIA, SAPEAÇU, TUCANO, UMBURANAS, UTINGA, VÁRZEA NOVA e VERA CRUZ.</t>
  </si>
  <si>
    <t>Aprova aditivo de recursos no valor de R$ 49.425,00 (quarenta e nove mil, quatrocentos e vinte e cinco reais), proposta de reforma e Ampliação do Hospital Dr. Genário Martins de Almeida no município de Central/Ba, financiado pelo REFORSUS, com o objetivo de adequar o projeto ás exigências do Ministério da Saúde.</t>
  </si>
  <si>
    <t>Aprova acreditamento dos municípios de JUCURUÇU na forma de GESTÃO PLENA DE ATENÇÃO BÁSICA e LAJE e IRECÊ na forma de GESTÃO PLENA DO SISTEMA MUNICIPAL.</t>
  </si>
  <si>
    <t>Aprova proposta de Convênio Global para Fortalecimento, Desenvolvimento e Descentralização da Vigilância Epidemiológica de Agravos selecionados a ser firmado entre a SESAB e FNS para o ano de 1999.</t>
  </si>
  <si>
    <t>Aprova acreditamento dos municípios de ESPLANADA, ITAGUAÇU DA BAHIA e JANDAÍRA na forma de GESTÃO PLENA DA ATENÇÃO BÁSICA.</t>
  </si>
  <si>
    <t>Aprova aditivo de recursos no valor de R$ 25.108,46   (Vinte e cinco mil, cento e oito reais e quarenta e seis centavos), á proposta de reforma e Ampliação do Hospital Aristides Maltez, financiado pelo REFORSUS, com o objetivo de adequar o projeto ás exigências do ministério da Saúde.</t>
  </si>
  <si>
    <t xml:space="preserve">Aprova a Cessão de Uso do Centro de Saúde/FUNASA de Juazeiro - Ba para o referido município.   </t>
  </si>
  <si>
    <t>Aprova critérios para os municípios receberem recursos ao incentivo á Assistência Farmacêutica Básica.</t>
  </si>
  <si>
    <t>Aprova acreditamento dos municípios de GOVERNADOR LOMANTO JÚNIOR e SAUBARA na forma de GESTÃO PLENA DE ATENÇÃO BÁSICA.</t>
  </si>
  <si>
    <t>20/04/199</t>
  </si>
  <si>
    <r>
      <t xml:space="preserve">Aprovar </t>
    </r>
    <r>
      <rPr>
        <i/>
        <sz val="11"/>
        <color theme="1"/>
        <rFont val="Calibri"/>
        <family val="2"/>
        <scheme val="minor"/>
      </rPr>
      <t>ad referendum</t>
    </r>
    <r>
      <rPr>
        <sz val="11"/>
        <color theme="1"/>
        <rFont val="Calibri"/>
        <family val="2"/>
        <scheme val="minor"/>
      </rPr>
      <t xml:space="preserve"> da CIB/BA, a implantação e Implementação do Programa Saúde da Família no Estado da Bahia no ano de 1999, com recursos financeiros do Projeto REFORSUS.</t>
    </r>
  </si>
  <si>
    <t xml:space="preserve">Aprova acreditamento dos municípios de ELISIO MEDRADO, FEIRA DA MATA, ITACARÉ, RIACHÃO DO JACUÍPE, SÃO FELIPE, na forma de GESTÃO PLENA DA ATENÇÃO BÁSICA.  </t>
  </si>
  <si>
    <t xml:space="preserve">Aprova o plano para as Endemias - Doença de chagas, Entomologia, Esquistossomose, Febre amarela e Dengue, Leishmaniose, Malária, Peste e Tracoma, para o exercício de 1999.        </t>
  </si>
  <si>
    <t>Aprova solicitação nos processos nº 030099113371 de 19/04/99, 0300990119507 de 26/04/99 e 0300990153578 de 21/05/99 referente ao repasse mensal dos recursos correspondentes as AIH's de nove municípios circunvizinhos a serem incorporados ao teto financeiro do município de Barreiras, acatando parecer da Diretoria de Regulação do Sistema de Saúde - DRS, recomendando que o valor a ser repassado seja referente á média mensal dos pacientes procedentes dos municípios da região oeste atendidos na rede hospitalar do município de Barreiras, tendo como base de referência o ano de 1998.</t>
  </si>
  <si>
    <t>Aprova que dentro do projeto VIGISUS o Estado assuma a parte de capacitação de nível médio e superior nos anos 1999 e 2000, para área de Vigilância Epidemiológica.</t>
  </si>
  <si>
    <t>06/07/199</t>
  </si>
  <si>
    <r>
      <t xml:space="preserve"> Aprova </t>
    </r>
    <r>
      <rPr>
        <i/>
        <sz val="11"/>
        <color theme="1"/>
        <rFont val="Calibri"/>
        <family val="2"/>
        <scheme val="minor"/>
      </rPr>
      <t>ad referendum</t>
    </r>
    <r>
      <rPr>
        <sz val="11"/>
        <color theme="1"/>
        <rFont val="Calibri"/>
        <family val="2"/>
        <scheme val="minor"/>
      </rPr>
      <t xml:space="preserve"> da CIB/BA, o Projeto de Implementação do Programa de infra - estrutura Física e Organizacional da Hemorrede Pública do Estado da Bahia, com recursos financeiros do Ministério da Saúde.</t>
    </r>
  </si>
  <si>
    <t>Aprova a pactuação das internações hospitalares entre o município de Vitória da Conquista e os 40 municípios que encaminham regulamento o mínimo de 3 pacientes</t>
  </si>
  <si>
    <t>Aprova os planos de Assistência Farmacêutica dos municípios: ÁGUA FRIA, BARRO ALTO, BELMONTE, BOTUPORÃ, CAIRU, CANARANA, CANAVIEIRAS, CARDEAL DA SILVA, CATURAMA, CONCEIÇÃO DO ALMEIDA, CORDEIROS, FÁTIMA, GENTIO DO OURO, IBIASSUCÊ, IBIPEBA, IBIRATAIA, IBITITÁ, IBOTIRAMA, IGOPORÃ, IRAMAIA, ITAGUAÇU DA BAHIA, JABORANDI, JACARACI, JAGUAQUARA, JOÃO DOURADO, JUCURUÇU, LAGOA REAL, MACAJUBA, MARAÚ, MATINA, MUCURI, MUQUEM DE SÃO FRANCISCO, NOVA VIÇOSA, OUROLÂNDIA, PALMAS DE MONTE ALTO, PRESIDENTE DUTRA, RIACHO DE SANTANA, RIO DO ANTÔNIO, RIO DO PIRES, RIO REAL, SALVADOR, SANTA CRUZ DE CABRÁLIA, SÃO FELIPE, SÃO JOSÉ DO JACUÍPE, SATIRO DIAS, SITIO DO QUINTO, UIBAÍ e XIQUE - XIQUE.</t>
  </si>
  <si>
    <t>Aprova a inclusão no Sistema Estadual de referência Hospitalar para Atendimento a Gestante de Alto Risco as Maternidades Manuel Novaes no município de Itabuna e Clemerio de Oliveira no município de Salvador.</t>
  </si>
  <si>
    <t>Objetivando a pactuação para definição do teto financeiro com o município de Laje, estiveram reunidos nos dias 18/09 e 19/11/99, o Secretário Municipal de Saúde e representantes da SESAB</t>
  </si>
  <si>
    <t>Aprova a forma do recurso para municípios abaixo relacionados, para recebimento no Fundo Municipal de Saúde. AURELINO LEAL, BARRA DA ESTIVA, CAMACAN, CAMPO FORMOSO, CANDEIAS, CASA NOVA, COCEIÇÃO DO ALMEIDA, GLÓRIA, GOVERNADOR MANGABEIRA, IPIRÁ, ITABERABA, ITABUNA, ITUAÇU, JACOBINA, JUAZEIRO, LAJE, MADRE DE DEUS, MARAU, MURITIBA, NAZARÉ, OLIVEIRA DOS BREJINHOS, REMANSO, RIO REAL, SALVADOR, SIMÕES FILHO, TANHAÇU, TEOFILÂNDIA, VERA CRUZ e WANDERLEY.</t>
  </si>
  <si>
    <t>Aprova o plano de Trabalho do Convênio para controle de Doenças de Transmissão Vetorial no Estado da Bahia, ficando firmado entre a Secretária da Saúde do Estado da Bahia e a Fundação Nacional de Saúde.</t>
  </si>
  <si>
    <t>Aprova o programa para Aquisição dos medicamentos essenciais para área de Saúde Mental, de acordo com a portaria GM/MS 1.077, de 25/08/99.</t>
  </si>
  <si>
    <t>Vitória Da Conquista</t>
  </si>
  <si>
    <t>Os municípios só poderão receber suas cotas mensais de AIH mediante prestação de contas do mês anterior;</t>
  </si>
  <si>
    <t>Os municípios sem médico emissor terão suas cotas de AIH controladas e emitidas pela DIRES;</t>
  </si>
  <si>
    <t>022/00</t>
  </si>
  <si>
    <t>12.04.00</t>
  </si>
  <si>
    <t>18.04.00</t>
  </si>
  <si>
    <t>Aprova acreditamento do município de IRAJUBA na forma de GESTÃO PLENA DE ATENÇÃO BÁSICA.</t>
  </si>
  <si>
    <t>023/00</t>
  </si>
  <si>
    <t>Aprova a renovação do Plano de Combate as Carências Nutricionais dos municípios:  BONINAL, CIPÓ, CURAÇÁ, ÉRICO CARDOSO, IBICARAÍ, MANOEL VITORINO, NOVA REDENÇÃO, SANTA BRÍGIDA e SOUTO SOARES.</t>
  </si>
  <si>
    <t>24/00</t>
  </si>
  <si>
    <t>13.04.00</t>
  </si>
  <si>
    <t>Aprova os Planos Municipais de Assistência Farmacêutica dos municípios: COTEGIPE, DÁRIO MEIRA, DOM BASÍLIO, IBIPITANGA e NILO PEÇANHA.</t>
  </si>
  <si>
    <t>025/00</t>
  </si>
  <si>
    <t>Aprova a forma de repasse do recurso federal para municípios abaixo relacionados, para o recebimento no fundo Municipal de Saúde.</t>
  </si>
  <si>
    <t>BOM BASÍLIO, ITAGIMIRIM, JUSSIAPE, PAU BRASIL, SANTA BRÍGIDA e UIBAÍ.</t>
  </si>
  <si>
    <t>026/00</t>
  </si>
  <si>
    <t>Aprova a Programação Pactuada - PPI/2000, do eixo programático das ações de Epidemiologia e Controle de Doenças.</t>
  </si>
  <si>
    <t>027/00</t>
  </si>
  <si>
    <t>Aprova o projeto de Ampliação da instalações e incorporação de novas tecnologias da Santa Casa de Misericórdia do município de Feira de Santana, esse investimento será financiado pela CEF e BNDES através da "Portaria nº 100.</t>
  </si>
  <si>
    <t>Esclarecemos que, esta aprovação está condicionada a aprovação do C.M.S do município de Feira de Santana.</t>
  </si>
  <si>
    <t>028/00</t>
  </si>
  <si>
    <t>18.05.00</t>
  </si>
  <si>
    <t>26.05.00</t>
  </si>
  <si>
    <t>Aprova recursos financeiro a ser acrescido ao teto livre dos municípios na Gestão Plena do Sistema Municipal em parcela única a ser paga apenas no mês de junho.</t>
  </si>
  <si>
    <t>Esclarecemos que a partir do mês de junho os tetos retornaram aos valores publicados na portaria nº 136 de 05 de maio de 2000.</t>
  </si>
  <si>
    <t>029/00</t>
  </si>
  <si>
    <t>Aprova a renovação do Plano de Combate as Carências Nutricionais dos municípios: ARAÇAS, IHAMBUPE, MACURURÊ, MARACAS, LENÇOIS, PRESIDENTE DUTRA, OURIÇANGAS e BOTUPORÂ.</t>
  </si>
  <si>
    <t>030/00</t>
  </si>
  <si>
    <t>Aprova o Plano de Combate as Carências Nutricionais do município de CONDEÚBAS</t>
  </si>
  <si>
    <t>031/00</t>
  </si>
  <si>
    <t>Aprova os Planos Municipais de Assistência Farmacêutica dos municípios: CONCEIÇÃO DO JACUÍPE, COTEGIPE, DARIO MEIRA, IBIPITANGA, ITAJU DO COLÔNIA, MASCOTE, NILO PEÇANHA, PIRAÍ DO NORTE e WAGNER.</t>
  </si>
  <si>
    <t>032/00</t>
  </si>
  <si>
    <t>BONITO, CASTRO ALVES, CONCEIÇÃO DO JACUÍPE, ÉRICO CARDOSO, IBIRATAIA, ITAPICURU, JEREMOABO, MALHADA DE PEDRAS, MIGUEL CALMON, PIATÃ, RETIROLÂNDIA, SALINAS DA MARGARIDA, SÃO FELIPE, SÁTIRO DIAS, SEABRA, UBAITABA e WAGNER.</t>
  </si>
  <si>
    <t>033/00</t>
  </si>
  <si>
    <t>30.05.00</t>
  </si>
  <si>
    <t>Aprova o novo elenco com 50(cinqüenta) itens de medicamentos.</t>
  </si>
  <si>
    <t>Os demonstrativos de consumo e pedido de medicamentos, serão enviados pelos municípios á CEAF(coordenação Estadual de Assistência Farmacêutica) 60(sessenta) dias após cada recebimento, e poderá Ter uma complementação do pedido, caso não tenha sido enviado o medicamento solicitado.</t>
  </si>
  <si>
    <t>Só o Prefeito autorizará a vinda do portador para receber e transportar os medicamentos da CEFRBA(Central Farmacêutica do Estado da Bahia).</t>
  </si>
  <si>
    <t>Até o dia 01/07/2000 todos os municípios deverão abrir conta especifica de movimentação dos recursos da Assistência Farmacêutica Básica, para creditar a contrapartida municipal e/ou federal, e deverão enviar semestralmente os comprovantes dos depósitos.</t>
  </si>
  <si>
    <t>034/00</t>
  </si>
  <si>
    <t>16.06.00</t>
  </si>
  <si>
    <t>Aprova Ampliação do número de municípios do Projeto Piloto de Implementação da Rede Nacional de Informação de Saúde.</t>
  </si>
  <si>
    <t>035/00</t>
  </si>
  <si>
    <t>03.07.00</t>
  </si>
  <si>
    <t>05.07.00</t>
  </si>
  <si>
    <t>Aprova a pactuação do município de Barra do Choça, com o objetivo de definir o teto financeiro destinado á assistência hospitalar e de média complexidade, ficando estabelecido o seguinte:</t>
  </si>
  <si>
    <t>O município terá o controle e emitirá a sua cota total de AIH/formulário (331), correspondente a 9% da população total, dividido por 12;</t>
  </si>
  <si>
    <t>O valor médio usado para cálculo da Autorização de Internação Hospitalar será de R$ 240,94 (valor médio da AIH no Estado), que resultaria num total mensal de R$79.751,14. No entanto, fica definido um total de R$60.449,79, pois será retirado o valor mensal de R$19.301,35, correspondente a 71 AIH/mês, sendo R$271,58 cada, referente ao número de internações (AIH) realizadas mensalmente no município de Vitória da Conquista;</t>
  </si>
  <si>
    <t>Os dados que foram tomados como base para negociação foram retirados do sistema SIHSUS/DATASUS, no banco de dados do Tabwin, referente aos meses de dezembro/99, janeiro e fevereiro de 2000;</t>
  </si>
  <si>
    <t>Para efetivamente realizar a emissão das AIH, o nome do profissional médico-emissor deverá estar cadastrado no sistema da DATASUS, devendo o município, caso ainda não o tenha feito, enviar os dados do médico indicado o mais rápido possível para Diretoria de Regulação do Sistema de Saúde na SESAB;</t>
  </si>
  <si>
    <t>O município deverá receber sua cota de AIH/formulário na Diretoria de Regulação do Sistema de Saúde na SESAB, mediante apresentação da prestação de contas do mês anterior;</t>
  </si>
  <si>
    <t>Em relação aos procedimentos ambulatoriais de média complexidade, o valor mensal a ser transferido para o teto do município será de R$ 37.436,45 (valor integral publicado na PPI/98), acrescido de um incentivo de 40% no valor de R$ 14.974,58, para implantação da central de marcação e controle destes procedimentos;</t>
  </si>
  <si>
    <t xml:space="preserve">O pacto ora estabelecido com o município deverá ser reavaliado a cada semestre.      </t>
  </si>
  <si>
    <t>036/00</t>
  </si>
  <si>
    <t>Aprova acreditamento do município de BARRA DO CHOÇA na forma de GESTÃO PLENA DO SISTEMA MUNICICIPAL.</t>
  </si>
  <si>
    <t>037/00</t>
  </si>
  <si>
    <t>06.07.00</t>
  </si>
  <si>
    <t>Aprova os Planos Municipais de Assistência Farmacêuticas dos municípios: SANTA LUZIA e VÁREZA DA ROÇA.</t>
  </si>
  <si>
    <t>038/00</t>
  </si>
  <si>
    <t>IBIPITANGA, IBOTIRAMA, IGRAPIUNA, PARAMIRIM e PINDOBAÇU.</t>
  </si>
  <si>
    <t>039/00</t>
  </si>
  <si>
    <t>07.07.00</t>
  </si>
  <si>
    <t>Aprova a renovação do Plano de Combate as Carências Nutricionais dos municípios: ILHÉUS, IBITIARA, JUAZEIRO, NOVO HORIZONTE e PARAMIRIM.</t>
  </si>
  <si>
    <t>040/00</t>
  </si>
  <si>
    <t>14.07.00</t>
  </si>
  <si>
    <t>Aprova "ad referendum" da CIB/BA, a certificação á Gestão das Ações de Vigilância Epidemiológica e Controle de Doenças, a redistribuição de recursos financeiro do teto estadual para 180(cento e oitenta) municípios abaixo relacionados, visando o alcance do teto mínimo de R$ 1,78 percapta, estabelecido pela Instrução Normativa nº 002 de 15 de junho de 2000 do Ministério da Saúde/FUNASA- Fundação Nacional de Saúde.</t>
  </si>
  <si>
    <t>041/00</t>
  </si>
  <si>
    <t>Aprova "ad referendum" da CIB/BA, a Certificação á Gestão das Ações de Vigilância Epidemiológica e Controle e Doenças dos municípios: PORTO SEGURO, SANTO ESTEVÃO e VITÓRIA DA CONQUISTA.</t>
  </si>
  <si>
    <t>042/00</t>
  </si>
  <si>
    <t>20.07.00</t>
  </si>
  <si>
    <t>27.07.00</t>
  </si>
  <si>
    <t xml:space="preserve">Aprova solicitação para a Certificação á Gestão das Ações de Vigilância Epidemiológica e Controle de Doenças dos municípios: BARRA DO CHOÇA, BARRA DO ROCHA, BOA VISTA DO TUPIM, BOM JESUS DA LAPA, CAMAÇARI, CAMPO FORMOSO, CANDEAL, CRUZ DAS ALMAS, IBIRATAIA, ICHU, ILHÉUS, JEQUIÉ, MEDEIROS NETO, NORDESTINA, PINDOBAÇU, SALVADOR, SÃO GABRIEL e SÃO SEBASTIÃO DO PASSÉ. </t>
  </si>
  <si>
    <t>043/00</t>
  </si>
  <si>
    <t>01.08.00</t>
  </si>
  <si>
    <t xml:space="preserve">  Aprova "ad referendum" da CIB a repactuação do município de Itapebi com o município Eunápolis para encaminhamento das internações hospitalares - Bahia, julho de 2000.</t>
  </si>
  <si>
    <t>Em dezembro de 1999, das 94 AIH/mês destinadas aos seus munícipes, Itapebi pactuou um total de 05 AIH/mês com o município de Porto Seguro, 84 AIH/mês com o município de Eunápolis, na média de R$ 239,22 cada AIH em ambos os municípios, e ainda reservou 05AIH/mês para eventual necessidade de internamentos em outras unidades hospitalares da região.</t>
  </si>
  <si>
    <t>Em virtude da reativação do Hospital Cristo Rei publicada no DO de 25/04/2000, foi solicitado, em caráter de urgência, pela Secretaria Municipal de Saúde de Itapebi, através do processo de nº 0300000265393, de 13/07/2000, a liberação de AIH para o referido hospital.</t>
  </si>
  <si>
    <t>Tal fato, no entanto, implicou na revisão da pactuação das internações hospitalares, realizada anteriormente entre os gestores municipais da região do extremo sul.</t>
  </si>
  <si>
    <t>Após reunião com o Secretário  Municipal de Itapebi e discussão com os dois gestores municipais envolvidos na pactuação de dezembro/99, fica estabelecido o seguinte:</t>
  </si>
  <si>
    <t>1. Do total das 94 AIH/mês, o município de Itapebi repactuará  apenas 20% (19 AIH/mês), sendo 14 com o município de Eunápolis e 05 com o município de Porto Seguro. Isso implicará na retirada de 70 AIH/mês da cota anteriormente pactuada com o município de Eunápolis, que corresponde a R$ 16.745,40 do teto financeiro atual.</t>
  </si>
  <si>
    <t>Nota: 94 AIH/mês, refere-se a 9% da população total, dividido por 12, acrescido de 10% ("assentamento");</t>
  </si>
  <si>
    <t>2.  As outras 75 AIH/mês serão utilizadas pelo município de Itapebi, no Hospital Cristo Rei (média de 70 AIH/mês) ou para eventual internamento em outros hospitais da região (média de5 AIH/mês).</t>
  </si>
  <si>
    <t>Cada município continuará com o controle e emitirá a sua cota total de AIH/formulário e para efetivamente realizar a emissão das AIH, deverá o nome do profissional médico-emissor cadastrado no sistema da DATASUS;</t>
  </si>
  <si>
    <t>A cota mensal de AIH e o valor a ser repassado, ora estabelecido/pactuado entre os município, deverá ser reavaliado na próxima pactuação da região do extremo sul.</t>
  </si>
  <si>
    <t>044/00</t>
  </si>
  <si>
    <t>08.08.00</t>
  </si>
  <si>
    <t>Aprova o Plano Municipal de Assistência Farmacêuticas do município: ITAPARICA.</t>
  </si>
  <si>
    <t>045/00</t>
  </si>
  <si>
    <t>Aprova a forma de repasse do recurso federal para municípios abaixo relacionados, para recebimento no fundo Municipal de Saúde.</t>
  </si>
  <si>
    <t>DOM MACÊDO COSTA e TAPEORÁ.</t>
  </si>
  <si>
    <t>046/00</t>
  </si>
  <si>
    <t>Aprova a renovação do Plano de Combate as Carências Nutricionais dos municípios: BARRA DO MENDES, LAPÃO, MUCURI, PONTO NOVO e RIO REAL.</t>
  </si>
  <si>
    <t>047/00</t>
  </si>
  <si>
    <t>Aprova o Plano de Combate as Carências nutricionais do município de ALCOBAÇA.</t>
  </si>
  <si>
    <t>048/00</t>
  </si>
  <si>
    <t>17.08.00</t>
  </si>
  <si>
    <t>22.08.00</t>
  </si>
  <si>
    <t>Aprova solicitação para a Certificação á Gestão das Ações de Vigilância Epidemiológica e Controle de Doenças dos municípios: ALMADINA, AMARGOSA, ANTONIO CARDOSO, BARRO ALTO, BIRITINGA, COARACI, CONCEIÇÃO DO ALMEIDA, EUNÁPOLIS, FEIRA DE SANTANA, FLORESTA AZUL,ITAGIMIRIM, ITAJUÍPE, IUIÚ, LAURO DE FREITAS, LIVRAMENTO DE NOSSA SENHORA, MADRE DE DEUS, MUCURI, MUTÍPE, PARATINGA, QIUJINGUE, RIO DO ANTONIO, RIO DE CONTAS, SANTA LUZ, SÃO DOMINGOS, TANQUINHO, TERRA NOVA, TUCANO e UNA.</t>
  </si>
  <si>
    <t>049/00</t>
  </si>
  <si>
    <t>24.08.00</t>
  </si>
  <si>
    <t>Aprova o Plano Municipal de Assistência Farmacêutica dos municípios: BIRITINGA e FILADELFIA.</t>
  </si>
  <si>
    <t>050/00</t>
  </si>
  <si>
    <t>ITAPARICA e SANTA TEREZINHA.</t>
  </si>
  <si>
    <t>051/00</t>
  </si>
  <si>
    <t>25.08.00</t>
  </si>
  <si>
    <t>Aprova o Plano de Combate as Carências Nutricionais do município de VARZEDO.</t>
  </si>
  <si>
    <t>052/00</t>
  </si>
  <si>
    <t>14.09.00</t>
  </si>
  <si>
    <t>19.09.00</t>
  </si>
  <si>
    <t>Aprova solicitação para a Certificação á Gestão das Ações de Vigilância Epidemiológica e Controle de Doenças dos municípios: BOA VISTA, CANARANA, DIAS D' ÁVILA, DOM MACEDO COSTA, GUANAMBI, IBIASSUCÊ, IGAPORÃ, IRECÊ, ITAGIBÁ, ITAMARAJU, ITANHÉM, JEREMOABO, LAGOA REAL, LAFAYETE COUTINHO, LICÍNIO DE ALMEIDA, MARACÁS, MATINA, MONTE SANTO, RAFAEL JAMBEIRO, SERRINHA, SIMOES OS FILHO, TEOLÂNDIA, UBATÃ, VALENÇA, VALENTE e VERA CRUZ.</t>
  </si>
  <si>
    <t>053/00</t>
  </si>
  <si>
    <t>21.09.00</t>
  </si>
  <si>
    <t xml:space="preserve">Aprova o pleito da Secretaria Estadual de Saúde á Agência Nacional de Vigilância Sanitária, para transferência fundo a fundo do financiamento das ações de média e alta complexidade executadas pelo Estado na área de Vigilância Sanitária. </t>
  </si>
  <si>
    <t>054/00</t>
  </si>
  <si>
    <t>22.09.00</t>
  </si>
  <si>
    <t>Aprova o Plano Municipal de Assistência Farmacêutica dos municípios: IRAJUBA, NOVO HORIZONTE, SÃO FELIX, e SÃO FELIX DO CORIBE.</t>
  </si>
  <si>
    <t>055/00</t>
  </si>
  <si>
    <t>24.09.00</t>
  </si>
  <si>
    <t>Aprova a forma de repasse do recurso federal para o município abaixo relacionado, para recebimento no fundo Municipal de Saúde.</t>
  </si>
  <si>
    <t>VALENTE.</t>
  </si>
  <si>
    <t>056/00</t>
  </si>
  <si>
    <t>23.10.00</t>
  </si>
  <si>
    <t>25.10.00</t>
  </si>
  <si>
    <t>Aprova solicitação para a Certificação á Gestão das Ações de Vigilância Epidemiológica e Controle de Doenças dos municípios: BANZAÊ, BRUMADO, CANDEIAS, CACULÉ, CANDIBA, CASTRO ALVES, CENTRAL, CORIBE, ENTRE RIOS, IBICARAÍ, IBIRAPITANGA, ITABUNA, ITAPETINGA,ITAPICURU, MIRANGABA, MIRANTE, PRESIDENTE DUTRA, RIBEIRA DO POMBAL, RIO REAL, SERRA DO RAMALHO, SÃO FRANCISCO DO CONDE, SANTANA, TAPEOÁ, TREMENDAL, UMBURANAS e UBAITABA.</t>
  </si>
  <si>
    <t>057/00</t>
  </si>
  <si>
    <t>26.10.00</t>
  </si>
  <si>
    <t>Aprova o Plano Municipal de Assistência Farmacêutica dos municípios: CANUDOS, CORONEL JOÃO SÁ, IBICOARA, ESPLANADA, MIRANTE, NOVA REDENÇÃO e TEOLÂNDIA.</t>
  </si>
  <si>
    <t>058/00</t>
  </si>
  <si>
    <t>29.10.00</t>
  </si>
  <si>
    <t>Aprova a forma de repasse do recurso federal para os municípios abaixo relacionados, para o recebimento no fundo Municipal de Saúde.</t>
  </si>
  <si>
    <t>GANDU e ITANHÉM.</t>
  </si>
  <si>
    <t>059/00</t>
  </si>
  <si>
    <t>27.11.00</t>
  </si>
  <si>
    <t>29.11.00</t>
  </si>
  <si>
    <t>Aprova solicitação para a Certificação à Gestão das Ações de Vigilância Epidemiológica e Controle de Doenças dos municípios: AIQUARA, ANDORINHA, BARREIRAS, BELMONTE, CAFARNAUM, CATURAMA, CHORROCHÓ, CONCEIÇÃO DO COITÉ, CONCEIÇÃO DO JACUÍPE, CORRENTINA, GLÓRIA, IPIAÚ, IRARÁ, ITIRUÇU, JABORANDI, LAJE, NOVO TRIUNFO, OLINDINA, PEDRO ALEXANDRE, POÇÕES, RIACHO DE SANTANA, SÃO FELIPE e URUÇUCA.</t>
  </si>
  <si>
    <t>060/00</t>
  </si>
  <si>
    <t>30.11.00</t>
  </si>
  <si>
    <t>Aprova o Plano Municipal de Assistência Farmacêutica dos municípios: ACAJUTIBA, CHORROCHÓ, HELIÓPOLIS, IBIQUERA, IBIRAPUÃ, PILÃO ARCADO, SERRA DOURADA e TANQUE NOVO.</t>
  </si>
  <si>
    <t>061/00</t>
  </si>
  <si>
    <t>01.12.00</t>
  </si>
  <si>
    <t>BOTUPORÃ, CATURAMA, IBICOARA, PARAMIRIM, SÃO FÉLIX e UMBURANAS.</t>
  </si>
  <si>
    <t>062/00</t>
  </si>
  <si>
    <t>03.12.00</t>
  </si>
  <si>
    <t xml:space="preserve">Aprova o Plano de Combate as Carências Nutricionais dos municípios de CAETANOS, ITABUNA, MORRO DO CHAPÉU e WAGNER. </t>
  </si>
  <si>
    <t>063/00</t>
  </si>
  <si>
    <t>20.12.00</t>
  </si>
  <si>
    <t>21.12.00</t>
  </si>
  <si>
    <t>Aprova acreditamento do município de JEQUIÉ na forma de GESTÃO PLENA DO SISTEMA MUNICIPAL.</t>
  </si>
  <si>
    <t>064/00</t>
  </si>
  <si>
    <t>29.12.00</t>
  </si>
  <si>
    <t>Aprova solicitação para a Certificação à Gestão das Ações de Vigilância Epidemiológica E Controle de Doenças dos município: ARACATU, BARRA DA ESTIVA, CAPELA DO ALTO ALEGRE, CÍCERO DANTAS, ENCRUZILHADA, FÁTIMA, FORMOSA DO RIO PRETO, IBOTIRAMA, ITABELA, ITAGI, ITUAÇU, MACURURÉ, NILO PEÇANHA, RIACHÃO DAS NEVES, SANTO ANTONIO DE JESUS, SÃO GONÇALO DOS CAMPOS e TEOFILÂNDIA.</t>
  </si>
  <si>
    <t>065/00</t>
  </si>
  <si>
    <t>03.01.01</t>
  </si>
  <si>
    <t>Aprova o Plano Municipal de Assistência  Farmacêutica dos municípios: AIQUARA, ALCOBAÇA, ANDORINHA, BARRA DO MENDES, BONINAL, CAETANOS, CARINHANHA, CIPÓ, IUIU, MARCIONÍLIO SOUZA, MANSIDÃO, NOVA ITARANA, RIACHÃO DAS NEVES e TANQUINHO.</t>
  </si>
  <si>
    <t>29.01.01</t>
  </si>
  <si>
    <t>01.02.01</t>
  </si>
  <si>
    <t>Aprova pactuação entre o município de Irecê e os municípios que encaminham pacientes para internações hospitalares os quais estiveram reunidos em Irecê nos dias 24, 25 e 26 de janeiro de 2001, Secretários Municipais de Saúde, Técnico do Ministério da Saúde, Técnicos e Dirigentes da SESAB, com o objetivo de pactuar as internações hospitalares entre Irecê e outros municípios que referenciam regulamente pacientes para internamentos neste município, ficando estabelecido:</t>
  </si>
  <si>
    <t>O valor da Autorização de Internação Hospitalar (AIH) pactuada será calculado pelo valor médio da AIH de cada município que referencia para Irecê.</t>
  </si>
  <si>
    <t>Para o município na Gestão Plena do Sistema Municipal será mantido o valor médio (R$ 240,94);</t>
  </si>
  <si>
    <t>Os dados utilizados como base para a pactuação foram retirados do sistema DATASUS, no banco de dados do Tabwin, no período de janeiro a outubro de 2000;</t>
  </si>
  <si>
    <t>A cota mensal de AIH a ser distribuída  para cada município será de 9% habitante/ano conforme definido na portaria Ministerial Nº. 15 de 02 de março de 1995;</t>
  </si>
  <si>
    <t>O município em Gestão Plena do Sistema Municipal, deverá receber mensalmente na Diretoria de Regulação do Sistema de Saúde da SESAB, as suas cotas de AIH;</t>
  </si>
  <si>
    <t>A 21º DIRES deverá receber mensalmente as cotas de AIH dos outros municípios envolvidos nesta pactuação:</t>
  </si>
  <si>
    <t>Cada município com médico emissor cadastrado deverá receber sua cota mensal de AIH na DIRES e terá sob sua responsabilidade a emissão e controle de suas AIH/ formulários. No caso do município não comparecer até 48h após o prazo estipulado para aquisição de suas cota/mês, ficará sob responsabilidade da DIRES a emissão e controle destas AIH;</t>
  </si>
  <si>
    <t>6.  Para realizar a emissão das AIH, cada município deve ter o nome do profissional médico emissor cadastrado no Ministério da Saúde, encaminhando para a Diretoria de Regulação do Sistema de Saúde da SESAB os dados do médico indicado;</t>
  </si>
  <si>
    <t>7. Os municípios só poderão receber suas cotas mensais de AIH mediante prestação de contas do mês anterior;</t>
  </si>
  <si>
    <t>Será criado um fundo de reserva, com uma cota mensal de 59 AIH para o município de Irecê no valor unitário de R$ 240,94, sendo 40AIH (calculado sobre os 9% da população dividido por 12) para os municípios que são sede de DIRES e 19 AIH para internações de outros município que têm fluxo regelar.</t>
  </si>
  <si>
    <t xml:space="preserve">O valor referente as AIH do fundo de reserva deverá ser acrescido ao teto do município de Irecê, enquanto as AIH/formulários correspondentes serão controladas e emitidas pela DIRES; </t>
  </si>
  <si>
    <t>Para os procedimentos ambulatoriais de média complexidade será mantido o valor médio (R$ 69.140,41) faturado pelo município de Irecê nos meses de janeiro a outubro de 2000 sendo R$ 42.200,52 para os municípios da cidade de Irecê (Valor estabelecido na PPI 98) e R$26.939,89 para atendimento de pacientes referenciados;</t>
  </si>
  <si>
    <t>O município de Irecê assume o compromisso de implantar uma central de marcação de consulta, exames e internações hospitalares como objetivo de controlar o fluxo de pacientes e organizar a oferta de serviços;</t>
  </si>
  <si>
    <t>O acordo ora estabelecido entre os municípios deverá ser avaliado a cada três meses para nova pactuação, e nos casos onde houver algum tipo de dificuldade que prejudique o andamento do processo, o Estado se reserva o direito de retornar o controle da emissão das AIH;</t>
  </si>
  <si>
    <t>O resultado da pactuação ora estabelecida define o valor mensal de R$ 138.064,82 correspondente à internação hospitalar, que se expressa no quadro a seguir:</t>
  </si>
  <si>
    <t>002/01</t>
  </si>
  <si>
    <t>Aprova pactuação entre o município de Jequié e os municípios que encaminharam pacientes para internações hospitalares os quais estiveram reunidos em Jequié nos dias 17,18 e 19 de janeiro de 2001, Secretários Municipais de Saúde, Técnicos e Dirigentes da SESAB, com o objetivo de pactuar as internações hospitalares entre Jequié e municípios que referenciam regularmente pacientes para internamentos neste município, ficando estabelecido:</t>
  </si>
  <si>
    <t>O valor da Autorização de Internação Hospitalar (AIH) pactuada será calculado pelo valor médio da AIH de cada município que referencia para Jequié. Para o município na Gestão Plena do Sistema Municipal será mantido o valor médio (R$240,94);</t>
  </si>
  <si>
    <t>A cota mensal de AIH é de 9% habitante/ano conforme definido na portaria Ministerial Nº 15 de 02 de março de 1995;</t>
  </si>
  <si>
    <t>A 13ª DIRES deverá receber mensalmente as cotas de AIH dos outros municípios envolvidos nesta pactuação:</t>
  </si>
  <si>
    <t>Os municípios sem médio emissor terão suas cotas de AIH controladas e emitidas pela DIRES;</t>
  </si>
  <si>
    <t>Cada município com médico emissor cadastrado deverá receber sua cota mensal de AIH na DIRES e terá sob sua responsabilidade a emissão e controle de suas AIH/formulários. No caso do  município não comparecer até 48h após o prazo estipulado para aquisição de suas cota/mês, ficará sob responsabilidade da DIRES a emissão e controle destas AIH;</t>
  </si>
  <si>
    <t>Para realizar a emissão das AIH, cada município deve ter o nome do profissional médico emissor cadastrado no Ministério da Saúde, encaminhando para a Diretoria de Regulação do Sistema de Saúde da SESAB os dados do médico indicado;</t>
  </si>
  <si>
    <t>Será criado um fundo de reserva, com uma mensal de 388 AIH para Jequié no valor unitário de R$ 240,94, sendo 134 AIH para atender o critério estabelecido na Port. 15/95 do MS, de mais 10% de AIH (calculado sobre os 9% da população dividido por 12) para os municípios que são sede de DIRES e 254 AIH para internações de outros municípios que não têm fluxo regular.</t>
  </si>
  <si>
    <t>O valor referente as AIH do fundo de reserva deverá ser acrescido ao teto do município de Jequié, enquanto as AIH/formulários correspondentes serão controladas e emitidas pela DIRES;</t>
  </si>
  <si>
    <t>Para os procedimentos ambulatoriais de média complexidade será mantido o valor médio (R$ 311.755,28) faturado pelo município de Jequié nos meses de janeiro a outubro de 2000 sendo R$ 150.745,02 (Valor estabelecido na PPI 98) para os munícipes da cidade de Jequié e R$161.010,24 para atendimento de pacientes referenciados.</t>
  </si>
  <si>
    <t xml:space="preserve"> 10.   O município de Jequié assume o compromisso de implantar uma central de controle de marcação de consulta, exames e internações hospitalares com o objetivo de controlar o fluxo de pacientes e organizar a oferta de serviços;</t>
  </si>
  <si>
    <t>O acordo ora estabelecido entre municípios deverá ser avaliado a cada três meses para nova pactuação, e  nos casos onde houver algum tipo de dificuldade que prejudique o atendimento do processo, o Estado se reserva o direito de retomar o controle da emissão das AIH;</t>
  </si>
  <si>
    <t>12.  O resultado da Pactuação ora estabelecida se expressa no quadro a segui:</t>
  </si>
  <si>
    <t>Aprova o incentivo financeiro de custeio mensal ao Departamento de Atenção Básica (DAB/SAS/MS), para manutenção do Núcleo de Telessaúde da Bahia.</t>
  </si>
  <si>
    <t>Aprova, no âmbito da Vigilância em Saúde, a implantação e manutenção das ações e serviços públicos estratégicos do Programa Academia da Saúde, a ser executado pela Secretaria Municipal de Saúde de Itanhém, conforme Termo de Compromisso assinado pelo gestor.</t>
  </si>
  <si>
    <t>Aprova Regimento Interno da Comissão Intergestores Bipartite e das Comissões Intergestores Regionais do Estado da Bahia.</t>
  </si>
  <si>
    <t>Dias D'ávila</t>
  </si>
  <si>
    <r>
      <t xml:space="preserve">Aprovar </t>
    </r>
    <r>
      <rPr>
        <i/>
        <sz val="11"/>
        <color theme="1"/>
        <rFont val="Calibri"/>
        <family val="2"/>
        <scheme val="minor"/>
      </rPr>
      <t xml:space="preserve">ad referendum </t>
    </r>
    <r>
      <rPr>
        <sz val="11"/>
        <color theme="1"/>
        <rFont val="Calibri"/>
        <family val="2"/>
        <scheme val="minor"/>
      </rPr>
      <t xml:space="preserve">da  CIB/BA, o Plano de Combate a Carências Nutricionais </t>
    </r>
  </si>
  <si>
    <r>
      <t xml:space="preserve">Aprovar </t>
    </r>
    <r>
      <rPr>
        <i/>
        <sz val="11"/>
        <color theme="1"/>
        <rFont val="Calibri"/>
        <family val="2"/>
        <scheme val="minor"/>
      </rPr>
      <t>ad referendum</t>
    </r>
    <r>
      <rPr>
        <sz val="11"/>
        <color theme="1"/>
        <rFont val="Calibri"/>
        <family val="2"/>
        <scheme val="minor"/>
      </rPr>
      <t xml:space="preserve"> da CIB/Ba, o Plano de Combate as Carências Nutricionais dos Municípios</t>
    </r>
  </si>
  <si>
    <t>Aprovar acreditamento dos municípios na forma de GESTÃO PLENA DA ATENÇÃO BÁSICA MUNICIPAL.</t>
  </si>
  <si>
    <r>
      <t xml:space="preserve">Aprovar </t>
    </r>
    <r>
      <rPr>
        <i/>
        <sz val="11"/>
        <color theme="1"/>
        <rFont val="Calibri"/>
        <family val="2"/>
        <scheme val="minor"/>
      </rPr>
      <t>ad referendum</t>
    </r>
    <r>
      <rPr>
        <sz val="11"/>
        <color theme="1"/>
        <rFont val="Calibri"/>
        <family val="2"/>
        <scheme val="minor"/>
      </rPr>
      <t xml:space="preserve"> o Plano de Combate as Carências Nutricionais</t>
    </r>
    <r>
      <rPr>
        <sz val="11"/>
        <color theme="1"/>
        <rFont val="Calibri"/>
        <family val="2"/>
        <scheme val="minor"/>
      </rPr>
      <t xml:space="preserve">   </t>
    </r>
  </si>
  <si>
    <t>Aprova os planos de Assistência Farmacêutica</t>
  </si>
  <si>
    <r>
      <t xml:space="preserve">Aprova </t>
    </r>
    <r>
      <rPr>
        <i/>
        <sz val="11"/>
        <color theme="1"/>
        <rFont val="Calibri"/>
        <family val="2"/>
        <scheme val="minor"/>
      </rPr>
      <t>ad   referendum</t>
    </r>
    <r>
      <rPr>
        <sz val="11"/>
        <color theme="1"/>
        <rFont val="Calibri"/>
        <family val="2"/>
        <scheme val="minor"/>
      </rPr>
      <t xml:space="preserve"> da CIB/BA, a renovação do plano de Combate as Carências Nutricionais </t>
    </r>
  </si>
  <si>
    <t>Aprova a forma de repasse do recurso Federal para recebimento no Fundo Municipal de Saúde.</t>
  </si>
  <si>
    <t>Aprova os planos de Assistência Farmacêutica.</t>
  </si>
  <si>
    <t>Aprova acreditamento na forma de GESTÃO PLENA ATENÇÃO BÁSICA.</t>
  </si>
  <si>
    <t>Capela do Alto alegre</t>
  </si>
  <si>
    <r>
      <t xml:space="preserve">Aprova </t>
    </r>
    <r>
      <rPr>
        <i/>
        <sz val="11"/>
        <color theme="1"/>
        <rFont val="Calibri"/>
        <family val="2"/>
        <scheme val="minor"/>
      </rPr>
      <t>ad referendum</t>
    </r>
    <r>
      <rPr>
        <sz val="11"/>
        <color theme="1"/>
        <rFont val="Calibri"/>
        <family val="2"/>
        <scheme val="minor"/>
      </rPr>
      <t xml:space="preserve">da CIB/BA, a renovação do Plano de Combate as Carências Nutricionais dos municípios, de acordo com a portaria GM/MS  709 de 10.06.99.
</t>
    </r>
  </si>
  <si>
    <t>Repactuação das internações hospitalares e média complexidade</t>
  </si>
  <si>
    <t>Aprova a adesão ao GraduaCEO – BRASIL SORRIDENTE, que irá compor a Rede de Atenção à Saúde (RAS), celebrado entre o Secretaria de Saúde do município de Jequié e a Universidade Estadual do Sudoeste da Bahia (UESB).</t>
  </si>
  <si>
    <t>Aprova a habilitação do CLIHON Hospital de Olhos de Feira de Santana, no município de Feira de Santana, para o Código 05.06 Oftalmologia, de procedimentos relacionados ao Glaucoma.</t>
  </si>
  <si>
    <t>Aprova a habilitação do serviço Adrivana Oliveira Cunha e Cia LTDA, no município de Santaluz, para o Código 05.06 Oftalmologia, de procedimentos relacionados ao Glaucoma.</t>
  </si>
  <si>
    <t>Aprova a transferência dos recursos financeiros federais do Teto de Média e Alta Complexidade (MAC) dos municípios do Estado da Bahia, de acordo com a redefinição da Qualificação Nacional em Citopatologia na prevenção do câncer do colo de útero (Qualicito), para os municípios com laboratórios habilitados.</t>
  </si>
  <si>
    <t>Aprova a vinculação entre estabelecimentos de saúde com Postos de Coleta (PCLH) e Bancos de Leite Humano (BLH), segundo o Plano de Ação da Rede Cegonha da Região Metropolitana de Salvador.</t>
  </si>
  <si>
    <t>Aprova a referência hospitalar de leitos de UTI adulto e neonatal para maternidades conforme Plano de Ação da Rede Cegonha da Região Metropolitana de Salvador.</t>
  </si>
  <si>
    <t>Aprova a inserção do Hospital Nossa Senhora de Fátima, do município de Jitaúna, na Política Estadual de Hospitais de Pequeno Porte – HPP.</t>
  </si>
  <si>
    <t>Todos</t>
  </si>
  <si>
    <t>Aprova a continuidade do Plano de Expansão dos Laboratórios Regionais de Próteses Dentárias na Bahia e inclui novos municípios na relação de municípios beneficiários, em parceria com o Conselho Estadual dos Secretários Municipais de Saúde da Bahia – COSEMS/BA e o Ministério da Saúde.</t>
  </si>
  <si>
    <t>Aprova o credenciamento de Equipes de Saúde Bucal – ESB</t>
  </si>
  <si>
    <t>Aprova o credenciamento do Núcleo de Apoio à Saúde da Família – NASF</t>
  </si>
  <si>
    <t>Aprova a alteração de categoria profissional do Núcleo de Apoio à Saúde da Família – NASF Tipo I</t>
  </si>
  <si>
    <t>Aprova a alteração de carga horária da equipe de Núcleo de Apoio à Saúde da Família – NASF Tipo I</t>
  </si>
  <si>
    <t>Aprova o Componente de Atenção Domiciliar – AD da Rede de Atenção às Urgências</t>
  </si>
  <si>
    <t>Aprova a desabilitação de Laboratórios Tipo I em Citopatolgia na prevenção do câncer do colo do útero (QualiCito)</t>
  </si>
  <si>
    <t xml:space="preserve">Aprova a habilitação de Laboratórios Tipo I em Citopatologia na prevenção do câncer do colo do útero (QualiCito), no âmbito da Rede de Atenção à Saúde das Pessoas com Doenças Crônicas, </t>
  </si>
  <si>
    <t>Aprova a habilitação da Unidade de Acolhimento Infanto-Juvenil</t>
  </si>
  <si>
    <t>Aprova a habilitação de 05 leitos de Unidade de Hospital Dia para o Hospital Martagão Gesteira – Liga Álvaro Bahia Contra Mortalidade Infantil</t>
  </si>
  <si>
    <t>Aprova atual conformação do Grupo Condutor Estadual da Rede de Atenção à Saúde do Estado da Bahia, sua composição e dá outras providências.</t>
  </si>
  <si>
    <t xml:space="preserve">Institui incentivo financeiro, de forma complementar, para qualificação das ações de prevenção e controle de Chikungunya e Dengue nas áreas de Vigilância, Controle Vetorial e Mobilização Social. </t>
  </si>
  <si>
    <t xml:space="preserve">Aprova o credenciamento do Núcleo de Apoio à Saúde da Família – NASF, no Município de São Francisco do Conde. </t>
  </si>
  <si>
    <t xml:space="preserve">Aprova a alteração de composição do Núcleo de Apoio à Saúde da Família – NASF Tipo II, no Município de Varzedo. </t>
  </si>
  <si>
    <t xml:space="preserve">Aprova o credenciamento de Equipe de Saúde da Família – ESF nos Municípios de Baianópolis, Paripiranga e Santaluz. </t>
  </si>
  <si>
    <t>Aprova o credenciamento de Equipes de Saúde Bucal – ESB nos Municípios de Baianópolis, Salvador, Santaluz, Paripiranga e Itapicuru.</t>
  </si>
  <si>
    <t>Aprova a habilitação de Laboratórios Tipo I em Citopatologia na prevenção do câncer do colo do útero (QualiCito), no âmbito da Rede de Atenção à Saúde das Pessoas com Doenças Crônicas, no municípios de Ubaíra.</t>
  </si>
  <si>
    <t>Aprova a emissão de Parecer Favorável à habilitação do Serviço Residencial Terapêutico (SRT) do município de Iaçu.</t>
  </si>
  <si>
    <t>Aprova a adesão da Secretaria de Saúde do município de Salvador ao GraduaCEO – BRASIL SORRIDENTE, que irá compor a Rede de Atenção à Saúde (RAS), em parceria com a Universidade Federal da Bahia (UFBA).</t>
  </si>
  <si>
    <t>Aprova a habilitação de 05 leitos de Unidade de Terapia Intensiva Adulto Tipo II, no Centro de Medicina Humana do município de Candeias.</t>
  </si>
  <si>
    <t>Aprova a implantação de UNACON – Unidade de Assistência de Alta Complexidade em Oncologia - Serviço de Radioterapia, CÓDIGO 17.07, no Município de Salvador, Estado da Bahia.</t>
  </si>
  <si>
    <t>Aprova a habilitação de 02 leitos de Unidade de Terapia Intensiva Pediátrica Tipo II para o Hospital Martagão Gesteira – Liga Álvaro Bahia Contra Mortalidade Infantil, no município de Salvador.</t>
  </si>
  <si>
    <t>Aprova a habilitação de 02 leitos de Unidade de Hospital Dia para o Hospital Português, no município de Salvador.</t>
  </si>
  <si>
    <t>Aprova a inserção da Maternidade Nossa Senhora da Luz, do município de Buritirama, na Política Estadual de Hospitais de Pequeno Porte – HPP.</t>
  </si>
  <si>
    <t>Aprova a emissão de parecer favorável ao credenciamento de Centro de Atenção Psicossocial – CAPS, no Município de Filadélfia.</t>
  </si>
  <si>
    <t>Aprova alterações ao componente hospitalar da Etapa I do Plano de Ação da Rede de Atenção às Urgências do Estado da Bahia, referente à Região Metropolitana de Salvador Ampliada.</t>
  </si>
  <si>
    <t>Aprova o elenco de referência de medicamentos e insumos do componente básico da Assistência Farmacêutica para execução das contrapartidas federal, estadual e municipais.</t>
  </si>
  <si>
    <t>Aprova o Regimento Interno do Grupo Condutor Estadual da Rede de Atenção à Saúde do Estado da Bahia.</t>
  </si>
  <si>
    <t>Aprova alteração dos fluxos de credenciamento de ESF, ESB, ACS, NASF, UOM, ECnR, de alteração de modalidade da ESB e de alteração de modalidade de NASF no Estado da Bahia.</t>
  </si>
  <si>
    <t xml:space="preserve">Aprova o credenciamento do Núcleo de Apoio à Saúde da Família – NASF, nos Municípios de Oliveira dos Brejinhos, Buritirama, Rio do Pires e Firmino Alves. </t>
  </si>
  <si>
    <t xml:space="preserve">Aprova a alteração de modalidade de NASF Tipo II para NASF Tipo I, no Município de Ibipitanga. </t>
  </si>
  <si>
    <t xml:space="preserve">Aprova a alteração de modalidade de NASF Tipo II para NASF Tipo I, no Município de Ibitiara. </t>
  </si>
  <si>
    <t xml:space="preserve">Aprova a alteração de categoria profissional de NASF Tipo I, no Município de Ruy Barbosa. </t>
  </si>
  <si>
    <t xml:space="preserve">Aprova a alteração de categoria profissional de NASF Tipo I, no Município de Dário Meira. </t>
  </si>
  <si>
    <t xml:space="preserve">Aprova a alteração de categoria profissional de NASF Tipo I, no Município de Itapetinga. </t>
  </si>
  <si>
    <t xml:space="preserve">Aprova a alteração de modalidade de NASF Tipo II para NASF Tipo I, no Município de Queimadas. </t>
  </si>
  <si>
    <t xml:space="preserve">Aprova o credenciamento de Equipe de Saúde da Família – ESF, nos Municípios de Canavieiras e Santaluz. </t>
  </si>
  <si>
    <t>Aprova o credenciamento de Equipes de Saúde Bucal – ESB, nos Municípios de  Iaçu, Guanambi, Buritirama, Itiruçu, Jitaúna e Santaluz.</t>
  </si>
  <si>
    <t>Aprova a habilitação do Centro de Especialidades Odontológicas – CEO tipo I, no Município de Andaraí.</t>
  </si>
  <si>
    <t>Aprova a habilitação do Centro de Especialidades Odontológicas – CEO tipo I, no Município de Ibirataia.</t>
  </si>
  <si>
    <t>Aprova a habilitação dos procedimentos de Laqueadura e Vasectomia, em unidade do Município de Alcobaça.</t>
  </si>
  <si>
    <t>Aprova a emissão de parecer favorável ao credenciamento de Centro de Atenção Psicossocial – CAPS, no Município de Guanambi.</t>
  </si>
  <si>
    <t xml:space="preserve">Aprova a habilitação de 10 leitos de Unidade de Terapia Intensiva Pediátrica Tipo II para o Hospital Martagão Gesteira – Liga Álvaro Bahia Contra Mortalidade Infantil, no município de Salvador.  </t>
  </si>
  <si>
    <t>Aprova os critérios de priorização para o pagamento, pelo Ministério da Saúde, dos valores financeiros de custeio e de investimento dos pontos de atenção componentes da Rede de Atenção à Saúde no Estado da Bahia.</t>
  </si>
  <si>
    <t>Aprova a manutenção do Hospital Santo Antônio - Associação Obras Sociais Irmã Dulce (OSID) - CNES 2802104, referência de média e alta complexidade, na gestão da Secretaria da Saúde do Estado da Bahia (SESAB).</t>
  </si>
  <si>
    <t xml:space="preserve">Aprova o remanejamento do teto financeiro de Terapia Renal Substitutiva – TRS dos municípios que apresentam saldo, para a recomposição dos tetos do Estado e dos municípios que apresentam déficit.  </t>
  </si>
  <si>
    <t>Aprova a manutenção da triagem neonatal para outras Aminoacidopatias no Programa de Triagem Neonatal no Estado da Bahia.</t>
  </si>
  <si>
    <t>Aprova a solicitação ao Ministério da Saúde de composição de recurso financeiro ao limite financeiro anual de média e alta complexidade dos municípios executores, por tipo de gestão, para a Rede de Oncologia do Estado da Bahia.</t>
  </si>
  <si>
    <t>Aprova ad referendum a definição de regiões de saúde do estado da Bahia a serem contempladas com o Curso de Especialização em Gestão da Clínica e o Curso de Especialização em Regulação em Saúde no SUS, conforme critérios para indicação sugeridos pela SAS/MS.</t>
  </si>
  <si>
    <t>Barro Preto (GOV. LOMANTO JR.)</t>
  </si>
  <si>
    <t xml:space="preserve">Heliópolis </t>
  </si>
  <si>
    <t>Caturana</t>
  </si>
  <si>
    <t>Ibucuí</t>
  </si>
  <si>
    <t>Ihéus</t>
  </si>
  <si>
    <t>Itamarajú</t>
  </si>
  <si>
    <t>Lagedo do Tabocal</t>
  </si>
  <si>
    <t>Santa Cruz de Cabrália</t>
  </si>
  <si>
    <t>São Felix</t>
  </si>
  <si>
    <t>São Felix do Coribe</t>
  </si>
  <si>
    <t xml:space="preserve">Tremendal </t>
  </si>
  <si>
    <t>Aprova os valores praticados pelos municípios e, não registrado nos Sistemas SIA/SIH/SUS, referentes à Tabela diferenciada de Cirurgia Eletiva constantes na Resolução CIB 265/2012 e dá outras providências.</t>
  </si>
  <si>
    <t>Aprova a exclusão de 05 procedimentos, que estão contemplados no Anexo I da Resolução CIB nº 265/2012, que aprova a Tabela diferenciada de Cirurgia Eletiva.</t>
  </si>
  <si>
    <t xml:space="preserve">Aprova o credenciamento do Núcleo de Apoio à Saúde da Família – NASF, no Município de Sapeaçu. </t>
  </si>
  <si>
    <t xml:space="preserve">Aprova o credenciamento do Núcleo de Apoio à Saúde da Família – NASF, no Município de Mansidão. </t>
  </si>
  <si>
    <t xml:space="preserve">Aprova o credenciamento de Equipes de Saúde Bucal – ESB nos Municípios de Firmino Alves, Biritinga, Euclides da Cunha e Canavieiras. </t>
  </si>
  <si>
    <t xml:space="preserve">Aprova o credenciamento de Agentes Comunitários de Saúde – ACS no Município de Presidente Tancredo Neves. </t>
  </si>
  <si>
    <t>Aprova a habilitação de 04 leitos de Unidade de Terapia Intensiva Adulto Tipo II no Hospital AMES – Assistência  Médica do Extremo Sul, no Município de Eunápolis.</t>
  </si>
  <si>
    <t>Aprova a habilitação de 10 leitos de Unidade de Terapia Intensiva Neonatal no Hospital Martagão Gesteira, no município de Salvador.</t>
  </si>
  <si>
    <t>Aprova a habilitação do serviço CEOP - Clínica Especializada de Olhos e Plásticas LTDA, no município de Feira de Santana, para o Código 05.06 Oftalmologia - Procedimentos Relacionados ao Glaucoma.</t>
  </si>
  <si>
    <t>Aprova a inserção do Hospital Municipal de Jaguarari, do município de Jaguarari, na Política Estadual de Hospitais de Pequeno Porte – HPP.</t>
  </si>
  <si>
    <t>Aprova a inserção do Hospital Municipal Maria Pereira Barbosa, do município de Piripá, na Política Estadual de Hospitais de Pequeno Porte – HPP.</t>
  </si>
  <si>
    <t>Aprova a inserção do Hospital Municipal de Ibipitanga, do município de Ibipitanga, na Política Estadual de Hospitais de Pequeno Porte – HPP.</t>
  </si>
  <si>
    <t>Aprova a inserção do Hospital e Maternidade Nelson Moura Ferreira, do município de Itapebi, na Política Estadual de Hospitais de Pequeno Porte – HPP.</t>
  </si>
  <si>
    <t>Aprova a habilitação dos procedimentos de Laqueadura e Vasectomia do Hospital Antônio da Costa Pinto Dantas, no Município de Ituberá.</t>
  </si>
  <si>
    <t>Aprova a emissão de parecer favorável ao credenciamento de Centro de Atenção Psicossocial – CAPS, no Município de Palmeiras.</t>
  </si>
  <si>
    <t xml:space="preserve">Aprova a alteração de modalidade de NASF Tipo II para NASF Tipo I, no Município de Santa Bárbara. </t>
  </si>
  <si>
    <t xml:space="preserve">Aprova a referência para leitos de UTI adulto do Hospital Municipal Esaú Matos, conforme Plano de Ação da Rede Cegonha da Macrorregião Sudoeste.       </t>
  </si>
  <si>
    <t xml:space="preserve">Aprova a referência para leitos de UTI adulto do Hospital Manoel Novaes, conforme Plano de Ação da Rede Cegonha da Macrorregião Sul.    </t>
  </si>
  <si>
    <t>Aprovar o Plano de Ação da Rede de Atenção Psicossocial da Região de Itabuna - Bahia e dá outras providências.</t>
  </si>
  <si>
    <t>Aprovar o Plano de Ação da Rede de Cuidados à Pessoa com Deficiência da Região de Irecê – Bahia e dá outras providências</t>
  </si>
  <si>
    <t>Aprova critérios para ajuste gradualizado das ações e serviços ambulatoriais e hospitalares na Programação Pactuada e Integrada para atender à Rede Cegonha, a partir da Diretriz 3 do SISPACTO - Promoção da Atenção Integral a aúde da Mulher e da criança e implementação da Rede Cegonha, com ênfase nas áreas e populações de maior vulnerabilidade.</t>
  </si>
  <si>
    <t>Aprova metas quantitativas e qualitativas para Implementação do Programa de Transplantes do Estado da Bahia.</t>
  </si>
  <si>
    <t>Aprova a priorização para o pagamento, pelo Ministério da Saúde, dos valores financeiros de custeio e de investimento dos pontos de atenção componentes da Rede de Atenção à Saúde no Estado da Bahia.</t>
  </si>
  <si>
    <t xml:space="preserve">Aprova o credenciamento do Núcleo de Apoio à Saúde da Família – NASF, nos Municípios de Prado e Laje. </t>
  </si>
  <si>
    <t xml:space="preserve">Aprova a alteração de categoria profissional de NASF Tipo II, no Município de Varzedo. </t>
  </si>
  <si>
    <t xml:space="preserve">Aprova o credenciamento de Equipe de Saúde da Família – ESF nos Municípios de Prado e Laje. </t>
  </si>
  <si>
    <t xml:space="preserve">Aprova o credenciamento de Equipes de Saúde Bucal – ESB nos Municípios de Sátiro Dias, Cícero Dantas e Laje. </t>
  </si>
  <si>
    <t xml:space="preserve">Aprova a alteração de Modalidade de I para II de Equipe de Saúde Bucal – ESB no Município de Laje. </t>
  </si>
  <si>
    <t xml:space="preserve">Aprova a habilitação dos procedimentos de Laqueadura e Vasectomia, em unidade do Município de Coração de Maria. </t>
  </si>
  <si>
    <t xml:space="preserve">Aprova a emissão de parecer favorável ao credenciamento de Centro de Atenção Psicossocial – CAPS, no Município de Serrolândia. </t>
  </si>
  <si>
    <t xml:space="preserve">Aprova o credenciamento do Núcleo de Apoio à Saúde da Família – NASF, no Município de Santa Luzia. </t>
  </si>
  <si>
    <t xml:space="preserve">Aprova a alteração de categoria de profissionais de Núcleo de Apoio à Saúde da Família – NASF Tipo I, no Município de Tanque Novo. </t>
  </si>
  <si>
    <t>Aprova ad referendum, no âmbito da Vigilância em Saúde, a implantação e manutenção das ações e serviços públicos estratégicos do Programa Academia da Saúde, a ser executado pela Secretaria Municipal de Saúde de Central conforme Termo de Compromisso assinado pelo gestor.</t>
  </si>
  <si>
    <t>Aprova o uso do trombolítico Tenecteplase nas Unidades habilitadas em Suporte Avançado de Vida, do Serviço de Atendimento Móvel de Urgência (SAMU 192), dos municípios do Estado da Bahia.</t>
  </si>
  <si>
    <t>Aprova a operacionalização da cessão de crédito mensal, de forma automática e regular, relativa aos recursos da assistência de Média e Alta Complexidade para pagamento da contribuição institucional das Secretarias Municipais de Saúde ao Conselho Nacional de Secretarias Municipais de Saúde – CONASEMS.</t>
  </si>
  <si>
    <t>Aprova a solicitação ao Ministério da Saúde do reconhecimento da utilização dos recursos financeiros da Política Nacional de Cirurgias Eletivas da Secretaria Municipal da Saúde do Salvador de 2011.</t>
  </si>
  <si>
    <t xml:space="preserve">Aprova a habilitação de 03 leitos de Unidade de Terapia Intensiva Adulto tipo II do Hospital SAMUR, no município de Vitória da Conquista. </t>
  </si>
  <si>
    <t xml:space="preserve">Aprova o credenciamento do Núcleo de Apoio à Saúde da Família – NASF no Município de Contendas do Sincorá. </t>
  </si>
  <si>
    <t xml:space="preserve">Aprova o credenciamento de Equipe de Saúde da Família – ESF nos Municípios de Aurelino Leal e Feira de Santana. </t>
  </si>
  <si>
    <t xml:space="preserve">Aprova a alteração de composição do Núcleo de Apoio à Saúde da Família – NASF Tipo I no Município de Dias D’Ávila. </t>
  </si>
  <si>
    <t xml:space="preserve">Aprova o credenciamento de Equipes de Saúde Bucal – ESB nos Municípios de Cafarnaum, Feira de Santana, Aurelino Leal, Ubatã, Itororó e Mata de São João. </t>
  </si>
  <si>
    <t xml:space="preserve">Aprova a emissão de parecer favorável ao credenciamento do Centro de Atenção Psicossocial – CAPS no Município de Condeúba. </t>
  </si>
  <si>
    <t xml:space="preserve">Aprova o Plano de Aplicação dos recursos financeiros referentes ao saldo da conta da Assistência Farmacêutica Básica em 31 de dezembro de 2014, do Fundo Municipal de Saúde de São Felipe, para pagamento de prestação de serviço do bloco de Média e Alta Complexidade. </t>
  </si>
  <si>
    <t xml:space="preserve">Aprova o Plano de Aplicação dos recursos financeiros referentes ao saldo da conta da Assistência Farmacêutica Básica em 31 de dezembro de 2014, do Fundo Municipal de Saúde de Feira de Santana, para pagamento de prestação de serviço do bloco de Média e Alta Complexidade. </t>
  </si>
  <si>
    <t xml:space="preserve">Aprova o Plano de Aplicação dos recursos financeiros referentes ao saldo da conta da Assistência Farmacêutica Básica em 31 de dezembro de 2014 do Fundo Municipal de Saúde de Vitória da Conquista para pagamento de prestação de serviço do bloco de Média e Alta Complexidade. </t>
  </si>
  <si>
    <t xml:space="preserve">Aprova a alteração de modalidade do Núcleo de Apoio à Saúde da Família – NASF Tipo II para NASF Tipo I, no Município de Pilão Arcado. </t>
  </si>
  <si>
    <t>Redefine o financiamento do Serviço de Atendimento Móvel de Urgência - SAMU 192 do Estado da Bahia.</t>
  </si>
  <si>
    <t>Aprova a habilitação de Laboratórios Tipo I em Citopatologia na prevenção do câncer do colo do útero (QualiCito), no âmbito da Rede de Atenção à Saúde das Pessoas com Doenças Crônicas, no Município de Salvador.</t>
  </si>
  <si>
    <t xml:space="preserve">Aprova a Tabela de Valores Diferenciados da Tabela Unificada do SUS para Procedimentos Cirúrgicos Eletivos, considerando a Portaria GM/MS Nº 1.034, de 22 de julho de 2015, no âmbito do Sistema Único de Saúde (SUS). </t>
  </si>
  <si>
    <t xml:space="preserve">Aprova o remanejamento dos valores estabelecidos na Portaria GM/MS nº 1.034, de julho de 2015 dos municípios de: Alagoinhas, Candeias, Cansanção, Feira de Santana, Gandu, Irecê, Iaçu, Jequié, Lauro de Freitas, Madre de Deus, Muritiba, Paramirim, Santa Luz, Santo Antonio de Jesus, São Félix, São Sebastião do Passé, Teixeira de Freitas e Vitória da Conquista. </t>
  </si>
  <si>
    <t>Aprova ad referendum, no âmbito da Vigilância em Saúde, a implantação e manutenção das ações e serviços públicos estratégicos do Programa Academia da Saúde, a ser executado pela Secretaria Municipal de Saúde de Aporá conforme Termo de Compromisso assinado pelo gestor.</t>
  </si>
  <si>
    <t>Aprova ad referendum a alteração no projeto do SAMU Regional de Feira de Santana quanto a transferência da Unidade de Suporte Avançado - USA do município de Amélia Rodrigues  para o município de Conceição do Jacuípe, aumentando a frota  deste município.</t>
  </si>
  <si>
    <t>Aprova a transferência de valores do teto financeiro Federal de Média e Alta Complexidade (MAC) do município de Pojuca alocados na Gestão Estadual para a Gestão Municipal.</t>
  </si>
  <si>
    <t>Aprova ad referendum o Componente de Atenção Domiciliar – AD da Rede de Atenção às Urgências do Município de Vera Cruz.</t>
  </si>
  <si>
    <t xml:space="preserve">Aprova o credenciamento do Núcleo de Apoio à Saúde da Família – NASF no Município de Euclides da Cunha e São Sebastião do Passé. </t>
  </si>
  <si>
    <t xml:space="preserve">Aprova a alteração de carga horária da equipe do Núcleo de Apoio à Saúde da Família – NASF Tipo II no Município de Elísio Medrado. </t>
  </si>
  <si>
    <t>Aprova a habilitação da Unidade Hospital de Base Luís Eduardo Magalhães, no município de Itabuna, para o Código 09.03 Cuidados Prolongados – Enfermidades Neurológicas.</t>
  </si>
  <si>
    <t xml:space="preserve">Aprova o credenciamento de Equipe de Saúde da Família – ESF no Município de Elísio Medrado. </t>
  </si>
  <si>
    <t xml:space="preserve">Aprova o credenciamento de Equipes de Saúde Bucal – ESB nos Municípios de Elísio Medrado, Laje e Maragogipe. </t>
  </si>
  <si>
    <t xml:space="preserve">Aprova a habilitação do Centro de Especialidades Odontológicas – CEO tipo I do Município de Maragogipe. </t>
  </si>
  <si>
    <t xml:space="preserve">Aprova a emissão de parecer favorável ao credenciamento do Centro de Atenção Psicossocial – CAPS no Município de Camaçari. </t>
  </si>
  <si>
    <t>Aprova a transferência da habilitação Código 05.06 Oftalmologia do Hospital Municipal de Paulo Afonso para a Clínica de Oftalmodiagnóstico Ltda, no município de Paulo Afonso.</t>
  </si>
  <si>
    <t>Aprova como Unidade de Serviço de Referência em Doenças Raras (Eixo I e II) o Hospital Universitário Professor Edgard Santos – HUPES, no município de Salvador.</t>
  </si>
  <si>
    <t>Aprova a emissão do parecer favorável ao credenciamento do centro de Atenção Psicossocial – CAPS no Município de Saúde.</t>
  </si>
  <si>
    <t>Aprova a emissão do parecer favorável ao credenciamento do centro de Atenção Psicossocial – CAPS no Município de Presidente Dutra.</t>
  </si>
  <si>
    <t xml:space="preserve">Aprova a alteração de composição do Núcleo de Apoio à Saúde da Família – NASF Tipo I, no Município de Governador Mangabeira. </t>
  </si>
  <si>
    <t>Aprova a reabilitação da Santa Casa de Misericórdia da Bahia/ Hospital Santa Isabel  como  UNACON – Unidade de Assistência de Alta Complexidade em Oncologia no município  de Salvador, Estado da Bahia.</t>
  </si>
  <si>
    <t>Aprovar o fluxo de atendimento dos serviços itinerantes para o Tratamento do Glaucoma com medicamentos no âmbito da Política Nacional de Atenção Oftalmológica e definir outras disposições.</t>
  </si>
  <si>
    <t>Aprovar o modelo de oferta dos medicamentos para o tratamento do glaucoma no âmbito do Sistema Único de Saúde (SUS).</t>
  </si>
  <si>
    <t>Aprovar a habilitação do serviço para o Tratamento do Glaucoma com medicamentos do Componente Especializado da Assistência Farmacêutica.</t>
  </si>
  <si>
    <t xml:space="preserve">Aprova o remanejamento do teto de Terapia Renal Substitutiva – TRS dos Municípios e Estado que apresentam saldo, sistematicamente, para a recomposição dos tetos do Estado e Municípios que apresentam déficit.  </t>
  </si>
  <si>
    <t>Aprova o repasse do Comando Único das Ações e Serviços da Atenção Ambulatorial Especializada e Hospitalar de Média e Alta Complexidade para o Município de Itatim.</t>
  </si>
  <si>
    <t>Aprova a transferência de valores do teto financeiro federal de média e alta complexidade (MAC) do município de Itaberaba alocados na Gestão Estadual para a Gestão Municipal.</t>
  </si>
  <si>
    <t>Aprova a transferência de valores do teto financeiro federal de média e alta complexidade (MAC) do município de Santo Antônio de Jesus alocados na Gestão Municipal para a Gestão Estadual.</t>
  </si>
  <si>
    <t>Aprova o Plano Estadual de Atenção ao Câncer.</t>
  </si>
  <si>
    <t xml:space="preserve">Aprova a alteração de composição do Núcleo de Apoio à Saúde da Família – NASF, nos Municípios de Antônio Cardoso e Nova Fátima. </t>
  </si>
  <si>
    <t xml:space="preserve">Aprova a alteração de modalidade do Núcleo de Apoio à Saúde da Família – NASF Tipo II para NASF Tipo I, no Município de Ipecaetá. </t>
  </si>
  <si>
    <t xml:space="preserve">Aprova a alteração de categoria profissional de NASF, nos Municípios de Ibitiara, Caldeirão Grande e Boninal. </t>
  </si>
  <si>
    <t xml:space="preserve">Aprova o credenciamento de Equipe de Saúde da Família – ESF no Município de Mascote. </t>
  </si>
  <si>
    <t xml:space="preserve">Aprova o credenciamento de Equipes de Saúde Bucal – ESB nos Municípios de Caldeirão Grande, Mascote e Teixeira de Freitas. </t>
  </si>
  <si>
    <t xml:space="preserve">Aprova o credenciamento de Agente Comunitário de Saúde – ACS no Município de Bonito.  </t>
  </si>
  <si>
    <t>Aprova a emissão de parecer favorável ao credenciamento de Centro de Atenção Psicossocial – CAPS, nos Municípios de Tapiramutá, Nova Soure e Camaçari.</t>
  </si>
  <si>
    <t xml:space="preserve">Aprova a habilitação código 82.54 para o CIAVE – Centro de Informações Antiveneno da Bahia como CIATox – Centro de Informação e Assistência Toxicológica,  que compõe  a Linha do Cuidado do Trauma  da RUE, no município de Salvador.  </t>
  </si>
  <si>
    <t xml:space="preserve">Aprova a alteração da Resolução CIB n. 011/2015 sobre o Regimento da CIB/CIR, no que concerne à Coordenação da CIR.  </t>
  </si>
  <si>
    <t>Aprova o repasse do Comando Único das Ações e Serviços da Atenção Ambulatorial Especializada e Hospitalar de Média e Alta Complexidade para o Município de Santo Amaro.</t>
  </si>
  <si>
    <t>Subtema</t>
  </si>
  <si>
    <t>Categoria</t>
  </si>
  <si>
    <t>Subcategoria</t>
  </si>
  <si>
    <t>Área temática</t>
  </si>
  <si>
    <t>Gestão</t>
  </si>
  <si>
    <t>Regionalização</t>
  </si>
  <si>
    <t>Modalidade de Gestão</t>
  </si>
  <si>
    <t>Processos de Gestão</t>
  </si>
  <si>
    <t>Relação Interfederativa</t>
  </si>
  <si>
    <t>Recurso Financeiro</t>
  </si>
  <si>
    <t>Programação/Pactuação</t>
  </si>
  <si>
    <t>Critérios</t>
  </si>
  <si>
    <t>Incipiente</t>
  </si>
  <si>
    <t>Incipiente/parcial</t>
  </si>
  <si>
    <t>Parcial</t>
  </si>
  <si>
    <t>Mecanismos do estado na municipalização</t>
  </si>
  <si>
    <t>Regularização da modalidade de gestão</t>
  </si>
  <si>
    <t>Critérios de habilitação</t>
  </si>
  <si>
    <t>CIB</t>
  </si>
  <si>
    <t>Critérios de Programação Financeira</t>
  </si>
  <si>
    <t>Aprova a transferência de recursos financeiros de média e alta complexidade, para assistência em Oncologia/Quimioterapia, do Fundo Municipal de Saúde de Vitória da Conquista para o Fundo Estadual de Saúde da Bahia.</t>
  </si>
  <si>
    <r>
      <t xml:space="preserve">Aprova </t>
    </r>
    <r>
      <rPr>
        <i/>
        <sz val="11"/>
        <color theme="1"/>
        <rFont val="Calibri"/>
        <family val="2"/>
        <scheme val="minor"/>
      </rPr>
      <t>ad referendum</t>
    </r>
    <r>
      <rPr>
        <sz val="11"/>
        <color theme="1"/>
        <rFont val="Calibri"/>
        <family val="2"/>
        <scheme val="minor"/>
      </rPr>
      <t xml:space="preserve"> o remanejamento do Teto de Terapia Renal Substitutiva – TRS do Estado e municípios.</t>
    </r>
  </si>
  <si>
    <t xml:space="preserve">Aprova a desabilitação dos serviços listados abaixo para o Código 05.06 – Procedimentos Relacionados ao Glaucoma em conformidade com as solicitações dos respectivos gestores municipais. </t>
  </si>
  <si>
    <t xml:space="preserve">Aprova a alteração de categoria profissional de NASF Tipo I, no Município de São Félix do Coribe. </t>
  </si>
  <si>
    <t xml:space="preserve">Aprova o credenciamento de Equipes de Saúde Bucal – ESB nos Municípios de Feira de Santana e São Felipe. </t>
  </si>
  <si>
    <t xml:space="preserve">Aprova a habilitação dos procedimentos de Laqueadura e Vasectomia em unidade do Município de Paramirim. </t>
  </si>
  <si>
    <t xml:space="preserve">Aprova a habilitação do Hospital do Subúrbio como Hospital Tipo III em Urgência, no Município de Salvador. </t>
  </si>
  <si>
    <t xml:space="preserve">Aprova a habilitação do Hospital São José Maternidade Santa Helena como Unidade de Assistência de Alta Complexidade em Cirurgia Cardiovascular e Procedimentos Endovasculares Extracardíacos, no município de Ilhéus. </t>
  </si>
  <si>
    <t xml:space="preserve">Aprova a habilitação do Serviço de Atenção Especializada às Pessoas com Deficiência Auditiva, no âmbito hospitalar, no Hospital Santo Antônio – Obras Sociais Irmã Dulce, do Município de Salvador. </t>
  </si>
  <si>
    <t xml:space="preserve">Aprova a habilitação da APAE – Associação de Pais e Amigos dos Excepcionais, como Serviço de Referência em Doenças Raras (Eixo I) no município de Salvador. </t>
  </si>
  <si>
    <t xml:space="preserve">Aprova a habilitação do Hospital Santa Helena como Unidade de Assistência de Alta Complexidade em Cirurgia Cardiovascular, Cirurgia Vascular, em procedimentos de Cardiologia Intervencionista, em Procedimentos Endovasculares Extracardíacos e em Laboratório de Eletrofisiologia, no Município de Jequié. </t>
  </si>
  <si>
    <t xml:space="preserve">Aprova a habilitação de 07 leitos de Unidade de Terapia Intensiva Neonatal – UTIN no Hospital Geral Roberto Santos, no município de Salvador. </t>
  </si>
  <si>
    <t xml:space="preserve">Aprova a habilitação de 05 leitos de Unidade de Cuidado Neonatal Canguru – UCINCa, no Hospital Geral Roberto Santos, no município de Salvador. </t>
  </si>
  <si>
    <t xml:space="preserve">Aprova a implantação da UNACON Exclusiva de Oncologia Pediátrica e Hematologia no Hospital Martagão Gesteira, no município de Salvador. </t>
  </si>
  <si>
    <t xml:space="preserve">Aprova a implantação da UNACON Exclusiva de Oncologia Pediátrica no Hospital Estadual da Criança, no município de Feira de Santana. </t>
  </si>
  <si>
    <t xml:space="preserve">Aprova a habilitação do Hospital Estadual da Criança como Unidade de Assistência de Alta Complexidade em Cirurgia Cardiovascular Pediátrica, no município de Feira de Santana. </t>
  </si>
  <si>
    <t xml:space="preserve">Aprova a habilitação do Hospital Estadual da Criança como Unidade de Assistência de Alta Complexidade em Neurocirurgia Pediátrica, no Município de Feira de Santana. </t>
  </si>
  <si>
    <t xml:space="preserve">Aprova a Inserção do Hospital Municipal Waldemar Ferreira de Araújo, do município de Teofilândia, Estado da Bahia, na Política Estadual de Hospitais de Pequeno Porte – HPP. </t>
  </si>
  <si>
    <t xml:space="preserve">Aprova a emissão de parecer favorável ao credenciamento de Centro de Atenção Psicossocial – CAPS, no Município de Entre Rios. </t>
  </si>
  <si>
    <t>Aprova a solicitação de prorrogação do prazo de execução da estratégia para ampliação do acesso aos Procedimentos Cirúrgicos Eletivos de Media Complexidade, estabelecido pela Portaria nº 1.034, de 22 de julho de 2015.</t>
  </si>
  <si>
    <r>
      <t xml:space="preserve">Aprova </t>
    </r>
    <r>
      <rPr>
        <i/>
        <sz val="11"/>
        <color theme="1"/>
        <rFont val="Calibri"/>
        <family val="2"/>
        <scheme val="minor"/>
      </rPr>
      <t>ad referendum</t>
    </r>
    <r>
      <rPr>
        <sz val="11"/>
        <color theme="1"/>
        <rFont val="Calibri"/>
        <family val="2"/>
        <scheme val="minor"/>
      </rPr>
      <t xml:space="preserve"> o remanejamento do Teto de Terapia Renal Substitutiva – TRS do Estado e Municípios.</t>
    </r>
  </si>
  <si>
    <t xml:space="preserve">Institui o Regimento Interno dos Fóruns Perinatais da Bahia.                                    </t>
  </si>
  <si>
    <t>Aprova a habilitação do Hospital de Base Luis Eduardo Magalhães, no Município de Itabuna, para os Códigos 09.06 Cuidados Prolongados – Enfermidades Decorrentes da AIDS e 09.07. Cuidados Prolongados – Causas Externas.</t>
  </si>
  <si>
    <t xml:space="preserve">Aprova a atualização dos anexos I, II e III da Resolução CIB Nº 249/2014. </t>
  </si>
  <si>
    <t xml:space="preserve">Aprova a habilitação do Serviço de Alta Complexidade em Terapia Renal Substitutiva, no Instituto do Rim de Itaberaba no município de Itaberaba e a exclusão da habilitação em Terapia Renal Substitutiva para o Hospital Regional de Itaberaba. </t>
  </si>
  <si>
    <t xml:space="preserve">Aprova a habilitação do Hospital de Olhos de Ilhéus, no município de Ilhéus, para procedimentos relacionados ao Glaucoma. </t>
  </si>
  <si>
    <t xml:space="preserve">Aprova o credenciamento de Unidade Odontológica Móvel – UOM nos Municípios de Catolândia, Mansidão, São Desidério e Baianópolis.  </t>
  </si>
  <si>
    <t xml:space="preserve">Aprova o credenciamento de Agente Comunitário de Saúde – ACS nos Municípios de Teolândia e Cruz das Almas.  </t>
  </si>
  <si>
    <t xml:space="preserve">Aprova o credenciamento de Equipe de Saúde da Família – ESF nos Municípios de Ubatã e Angical. </t>
  </si>
  <si>
    <t xml:space="preserve">Aprova o credenciamento de Equipes de Saúde Bucal – ESB nos Municípios de Aurelino Leal e Angical. </t>
  </si>
  <si>
    <t xml:space="preserve">Aprova a alteração de modalidade de NASF Tipo II para NASF Tipo I, no Município de Aracatu. </t>
  </si>
  <si>
    <t xml:space="preserve">Aprova a alteração de composição das Equipes de NASF Tipo I, nos Municípios de Itaberaba, Conceição da Feira e Cairu. </t>
  </si>
  <si>
    <t xml:space="preserve">Aprova a alteração da categoria profissional de NASF Tipo I, no Município de Coronel João Sá. </t>
  </si>
  <si>
    <t xml:space="preserve">Aprova a alteração da carga horária da Equipe de NASF Tipo I, no Município de Olindina. </t>
  </si>
  <si>
    <t xml:space="preserve">Aprova o credenciamento do Núcleo de Apoio à Saúde da Família – NASF, nos Municípios de Nova Soure e Barro Preto. </t>
  </si>
  <si>
    <t>Institui a Estratégia de Ação Rápida para o Fortalecimento da Atenção à Saúde e da Proteção Social de Crianças com Microcefalia no Estado da Bahia, segundo objetivos da Portaria Interministerial nº 405, de 15 de março de 2016.</t>
  </si>
  <si>
    <t>Aprova os Termos de Adesão ao Programa de Qualificação das Ações de Vigilância e Saúde – PQAVS nos Municípios: Abaíra, Araçás, Formosa do Rio Preto, Gongogi, Luis Eduardo Magalhães, Piraí do Norte, Santa Bárbara, São Francisco do Conde, Tanquinho,Taperoá e Teodoro Sampaio.</t>
  </si>
  <si>
    <t>Casa nova</t>
  </si>
  <si>
    <t>Xique-xique</t>
  </si>
  <si>
    <t>Aprova a solicitação ao Ministério da Saúde de incremento de recurso de média e alta complexidade, para enfrentamento da tríplice epidemia, priorizando os quatorze municípios da Bahia com maior incidência de casos de doenças causadas pelos três arbovírus.</t>
  </si>
  <si>
    <t>Aprova o fluxo de distribuição de Benzilpenicilina 1.200.000 UI, fornecidos pelo Ministério da Saúde para o tratamento de sífilis em gestantes e seus parceiros.</t>
  </si>
  <si>
    <r>
      <t>Aprova</t>
    </r>
    <r>
      <rPr>
        <i/>
        <sz val="11"/>
        <color theme="1"/>
        <rFont val="Calibri"/>
        <family val="2"/>
        <scheme val="minor"/>
      </rPr>
      <t>, ad referendum</t>
    </r>
    <r>
      <rPr>
        <sz val="11"/>
        <color theme="1"/>
        <rFont val="Calibri"/>
        <family val="2"/>
        <scheme val="minor"/>
      </rPr>
      <t>,</t>
    </r>
    <r>
      <rPr>
        <i/>
        <sz val="11"/>
        <color theme="1"/>
        <rFont val="Calibri"/>
        <family val="2"/>
        <scheme val="minor"/>
      </rPr>
      <t xml:space="preserve"> </t>
    </r>
    <r>
      <rPr>
        <sz val="11"/>
        <color theme="1"/>
        <rFont val="Calibri"/>
        <family val="2"/>
        <scheme val="minor"/>
      </rPr>
      <t>no âmbito da Vigilância em Saúde, a implantação e manutenção das ações e serviços públicos estratégicos do Programa Academia da Saúde, a ser executado pela Secretaria Municipal de Saúde de Manoel Vitorino, conforme Termo de Compromisso assinado pelo gestor.</t>
    </r>
  </si>
  <si>
    <t>Aprova a solicitação ao Ministério da Saúde de composição de recurso financeiro ao limite financeiro anual de média e alta complexidade dos Municípios executores, por tipo de gestão, para a Rede de Oncologia do Estado da Bahia.</t>
  </si>
  <si>
    <t>Aprova prazo de 60 dias para regularização, pela SMS de Jequié, da assistência hospitalar: Clínica Médica e Clínica Cirúrgica, para a população própria e pactuada.</t>
  </si>
  <si>
    <r>
      <t xml:space="preserve">Aprova </t>
    </r>
    <r>
      <rPr>
        <i/>
        <sz val="11"/>
        <color theme="1"/>
        <rFont val="Calibri"/>
        <family val="2"/>
        <scheme val="minor"/>
      </rPr>
      <t>ad referendum</t>
    </r>
    <r>
      <rPr>
        <sz val="11"/>
        <color theme="1"/>
        <rFont val="Calibri"/>
        <family val="2"/>
        <scheme val="minor"/>
      </rPr>
      <t xml:space="preserve"> o remanejamento do Teto de Terapia Renal Substitutiva – TRS do Estado e Municípios a partir da COMPETÊNCIA MARÇO/2016.</t>
    </r>
  </si>
  <si>
    <t xml:space="preserve">Aprova o credenciamento do Núcleo de Apoio à Saúde da Família – NASF, nos Municípios de Jussara e Luís Eduardo Magalhães. </t>
  </si>
  <si>
    <t xml:space="preserve">Aprova o credenciamento de Equipes de Saúde Bucal – ESB nos Municípios de Itaparica e Luís Eduardo Magalhães. </t>
  </si>
  <si>
    <t xml:space="preserve">Aprova o credenciamento de Equipe de Saúde da Família – ESF nos Municípios de Itaparica e Luís Eduardo Magalhães. </t>
  </si>
  <si>
    <t xml:space="preserve">Aprova o credenciamento de Agente Comunitário de Saúde – ACS no Município de Luís Eduardo Magalhães.  </t>
  </si>
  <si>
    <t xml:space="preserve">Aprova o credenciamento de Unidade Odontológica Móvel – UOM no Município de Nilo Peçanha.  </t>
  </si>
  <si>
    <t>Aprova a emissão de Parecer Favorável ao credenciamento do Serviço Residencial Terapêutico (SRT) do município de Itapetinga.</t>
  </si>
  <si>
    <t xml:space="preserve">Aprova a emissão de parecer favorável ao credenciamento de Centro de Atenção Psicossocial – CAPS, no Município de Canudos. </t>
  </si>
  <si>
    <t xml:space="preserve">Aprova a adesão do município de Teixeira de Freitas à Política Nacional de Atenção a Saúde Prisional. </t>
  </si>
  <si>
    <r>
      <t>Aprova a habilitação de 10 leitos de</t>
    </r>
    <r>
      <rPr>
        <i/>
        <sz val="11"/>
        <color theme="1"/>
        <rFont val="Calibri"/>
        <family val="2"/>
        <scheme val="minor"/>
      </rPr>
      <t xml:space="preserve"> </t>
    </r>
    <r>
      <rPr>
        <sz val="11"/>
        <color theme="1"/>
        <rFont val="Calibri"/>
        <family val="2"/>
        <scheme val="minor"/>
      </rPr>
      <t xml:space="preserve">Unidade de Terapia Intensiva Adulto tipo II do Hospital Regional de Eunápolis, no município de Eunápolis. </t>
    </r>
  </si>
  <si>
    <r>
      <t xml:space="preserve">Aprova </t>
    </r>
    <r>
      <rPr>
        <i/>
        <sz val="11"/>
        <color theme="1"/>
        <rFont val="Calibri"/>
        <family val="2"/>
        <scheme val="minor"/>
      </rPr>
      <t>ad referendum</t>
    </r>
    <r>
      <rPr>
        <sz val="11"/>
        <color theme="1"/>
        <rFont val="Calibri"/>
        <family val="2"/>
        <scheme val="minor"/>
      </rPr>
      <t xml:space="preserve"> o aporte de recurso financeiro federal no teto financeiro do Estado da Bahia, para equipar uma policlínica no município de Vitória da Conquista.</t>
    </r>
  </si>
  <si>
    <r>
      <t xml:space="preserve">Aprova </t>
    </r>
    <r>
      <rPr>
        <i/>
        <sz val="11"/>
        <color theme="1"/>
        <rFont val="Calibri"/>
        <family val="2"/>
        <scheme val="minor"/>
      </rPr>
      <t>ad referendum</t>
    </r>
    <r>
      <rPr>
        <sz val="11"/>
        <color theme="1"/>
        <rFont val="Calibri"/>
        <family val="2"/>
        <scheme val="minor"/>
      </rPr>
      <t xml:space="preserve"> a Proposta de nº 11170660000114009, Emenda Parlamentar nº 27480007, para Construção da Unidade de Saúde da Família Porte I na localidade de Mocambo/Zona Rural – município de Santa Maria da Vitória.</t>
    </r>
  </si>
  <si>
    <t>Aprova a composição atual do Grupo Condutor Estadual da Rede de Atenção à Saúde do Estado da Bahia, e dá outras providências.</t>
  </si>
  <si>
    <t xml:space="preserve">Aprova a manutenção na gestão da Secretaria da Saúde do Estado da Bahia (SESAB) do Hospital Santo Antônio – Associação Obras Sociais Irmã Dulce (OSID) – CNES 2802104, referência de média e alta complexidade. </t>
  </si>
  <si>
    <t>Aprova a distribuição de recurso do incremento de média e alta complexidade pelo Ministério da Saúde, para enfrentamento da tríplice epidemia, priorizando os quatorze municípios da Bahia com maior incidência de casos de doenças causadas pelos três arbovírus.</t>
  </si>
  <si>
    <t>Aprova o repasse do Comando Único das Ações e Serviços da Atenção Ambulatorial Especializada e Hospitalar de Média e Alta Complexidade para o Município de São Félix do Coribe.</t>
  </si>
  <si>
    <r>
      <t>Aprova</t>
    </r>
    <r>
      <rPr>
        <i/>
        <sz val="11"/>
        <color theme="1"/>
        <rFont val="Calibri"/>
        <family val="2"/>
        <scheme val="minor"/>
      </rPr>
      <t>, ad referendum</t>
    </r>
    <r>
      <rPr>
        <sz val="11"/>
        <color theme="1"/>
        <rFont val="Calibri"/>
        <family val="2"/>
        <scheme val="minor"/>
      </rPr>
      <t>,</t>
    </r>
    <r>
      <rPr>
        <i/>
        <sz val="11"/>
        <color theme="1"/>
        <rFont val="Calibri"/>
        <family val="2"/>
        <scheme val="minor"/>
      </rPr>
      <t xml:space="preserve"> </t>
    </r>
    <r>
      <rPr>
        <sz val="11"/>
        <color theme="1"/>
        <rFont val="Calibri"/>
        <family val="2"/>
        <scheme val="minor"/>
      </rPr>
      <t>no âmbito da Vigilância em Saúde, a implantação e manutenção das ações e serviços públicos estratégicos do Programa Academia da Saúde, a ser executado pela Secretaria Municipal de Saúde de Novo Horizonte, conforme Termo de Compromisso assinado pelo gestor.</t>
    </r>
  </si>
  <si>
    <r>
      <t xml:space="preserve">Aprova </t>
    </r>
    <r>
      <rPr>
        <i/>
        <sz val="11"/>
        <color theme="1"/>
        <rFont val="Calibri"/>
        <family val="2"/>
        <scheme val="minor"/>
      </rPr>
      <t>ad referendum</t>
    </r>
    <r>
      <rPr>
        <sz val="11"/>
        <color theme="1"/>
        <rFont val="Calibri"/>
        <family val="2"/>
        <scheme val="minor"/>
      </rPr>
      <t xml:space="preserve"> o remanejamento do Teto de Terapia Renal Substitutiva – TRS do Estado e municípios, a partir da COMPETÊNCIA ABRIL/2016.  </t>
    </r>
  </si>
  <si>
    <t xml:space="preserve">Aprova o credenciamento de uma Equipe de Saúde Bucal – ESB no Município de Santo Estevão. </t>
  </si>
  <si>
    <t xml:space="preserve">Aprova a habilitação de laboratório Tipo I em Citopatologia na prevenção do câncer do colo do útero (QualiCito), no âmbito da Rede de Atenção à Saúde das Pessoas com Doenças Crônicas, no município de Salvador.  </t>
  </si>
  <si>
    <t>Aprova o Regimento Interno do Grupo Condutor Estadual de Redes de Atenção à Saúde do Estado da Bahia.</t>
  </si>
  <si>
    <t xml:space="preserve">Aprova o credenciamento de uma Equipe de Saúde da Família – ESF no Município de Santo Estevão. </t>
  </si>
  <si>
    <t>Aprova o repasse do Comando Único das Ações e Serviços da Atenção Ambulatorial Especializada e Hospitalar de Média e Alta Complexidade para o Município de São Francisco do Conde.</t>
  </si>
  <si>
    <t>Aprova a revisão da habilitação de laboratórios Tipo I e Tipo II, na Qualificação Nacional em Citopatologia na prevenção do câncer do colo do útero (QualiCito), no âmbito da Rede de Atenção à Saúde das Pessoas com Doenças Crônicas.</t>
  </si>
  <si>
    <t xml:space="preserve">Aprova ad referendum  a alteração no Projeto do SAMU Regional Irecê/Jacobina quanto à transferência das Unidades de Suporte Básico- USB, dos municípios de Várzea do Poço e Piritiba, para os municípios de Serrolândia  e Miguel Calmon, respectivamente.  </t>
  </si>
  <si>
    <t>Institui a suspensão dos recursos de cofinanciamento dos municípios que compõem os SAMU Regionais de Juazeiro, Paulo Afonso, Guanambi, Vitória da Conquista/Itapetinga, Jequié e Santo Antônio de Jesus/Cruz das Almas, referentes à manutenção da Central de Regulação de Urgência e/ou das Unidades de Suporte Avançado  do  componente pré-hospitalar móvel da Política Nacional de Atenção às Urgências, SAMU 192</t>
  </si>
  <si>
    <r>
      <t>Aprova </t>
    </r>
    <r>
      <rPr>
        <i/>
        <sz val="11"/>
        <color rgb="FF000000"/>
        <rFont val="Calibri"/>
        <family val="2"/>
        <scheme val="minor"/>
      </rPr>
      <t>ad referendum</t>
    </r>
    <r>
      <rPr>
        <sz val="11"/>
        <color rgb="FF000000"/>
        <rFont val="Calibri"/>
        <family val="2"/>
        <scheme val="minor"/>
      </rPr>
      <t xml:space="preserve"> alterações no Limite Financeiro Federal de Média e Alta Complexidade do Estado da Bahia.</t>
    </r>
  </si>
  <si>
    <t xml:space="preserve">Aprova a alteração da carga horária e do quantitativo de profissionais de NASF Tipo II, no Município de Quixabeira. </t>
  </si>
  <si>
    <t xml:space="preserve">Aprova a alteração de composição da Equipe de NASF Tipo I, no Município de Irará. </t>
  </si>
  <si>
    <t xml:space="preserve">Aprova o credenciamento de Equipes de Saúde Bucal – ESB no Município de Santo Antônio de Jesus. </t>
  </si>
  <si>
    <t xml:space="preserve">Aprova a habilitação da Santa Casa de Misericórdia de Alagoinhas, no município de Alagoinhas, para procedimentos relacionados ao Glaucoma. </t>
  </si>
  <si>
    <r>
      <t xml:space="preserve">Aprova </t>
    </r>
    <r>
      <rPr>
        <i/>
        <sz val="11"/>
        <color theme="1"/>
        <rFont val="Calibri"/>
        <family val="2"/>
        <scheme val="minor"/>
      </rPr>
      <t>ad referendum</t>
    </r>
    <r>
      <rPr>
        <sz val="11"/>
        <color theme="1"/>
        <rFont val="Calibri"/>
        <family val="2"/>
        <scheme val="minor"/>
      </rPr>
      <t xml:space="preserve"> o remanejamento do Teto de Terapia Renal Substitutiva – TRS do Estado e Municípios a partir da COMPETÊNCIA MAIO/2016.  </t>
    </r>
  </si>
  <si>
    <t>Aprova ad referendum no âmbito da Vigilância em Saúde, a implantação e manutenção das ações e serviços públicos estratégicos do Programa Academia da Saúde, a ser executado pela Secretaria Municipal de Saúde de Brejolândia, conforme Termo de Compromisso assinado pelo gestor.</t>
  </si>
  <si>
    <t>Aprova a oferta do Projeto “Gestão para Educação Permanente dos Profissionais da Rede Atenção às Urgências – GEPPRAU”, através do Hospital Alemão Oswaldo Cruz,  em parceria com o Ministério da Saúde (MS), no âmbito do Programa de Apoio ao Desenvolvimento Institucional do Sistema Único de Saúde (PROADI-SUS), para as Macrorregiões Oeste e Centro Norte do Estado.</t>
  </si>
  <si>
    <t>Aprova os municípios para Implantação das Salas de Telemedicina, no âmbito da Política Estadual para Redução de Mortalidade por Infarto Agudo do Miocárdio.</t>
  </si>
  <si>
    <t>Aprova o credenciamento com fins de habilitação dos Centros de Especialidades em Reabilitação (CER) da Rede de Cuidados à Pessoa com Deficiência (RCPD) – Bahia.</t>
  </si>
  <si>
    <t>Aprova ad referendum no âmbito da Vigilância em Saúde, a implantação e manutenção das ações e serviços públicos estratégicos do Programa Academia da Saúde, a ser executado pela Secretaria Municipal de Saúde de Pau Brasil, conforme Termo de Compromisso assinado pelo gestor.</t>
  </si>
  <si>
    <t>Santa Luz</t>
  </si>
  <si>
    <r>
      <t xml:space="preserve">Aprova </t>
    </r>
    <r>
      <rPr>
        <i/>
        <sz val="11"/>
        <color theme="1"/>
        <rFont val="Calibri"/>
        <family val="2"/>
        <scheme val="minor"/>
      </rPr>
      <t>ad referendum</t>
    </r>
    <r>
      <rPr>
        <sz val="11"/>
        <color theme="1"/>
        <rFont val="Calibri"/>
        <family val="2"/>
        <scheme val="minor"/>
      </rPr>
      <t xml:space="preserve"> o remanejamento do Teto de Terapia Renal Substitutiva – TRS do Estado e municípios, a partir da competência junho/2016.  </t>
    </r>
  </si>
  <si>
    <r>
      <t xml:space="preserve">Aprova </t>
    </r>
    <r>
      <rPr>
        <i/>
        <sz val="11"/>
        <color theme="1"/>
        <rFont val="Calibri"/>
        <family val="2"/>
        <scheme val="minor"/>
      </rPr>
      <t>ad referendum</t>
    </r>
    <r>
      <rPr>
        <sz val="11"/>
        <color theme="1"/>
        <rFont val="Calibri"/>
        <family val="2"/>
        <scheme val="minor"/>
      </rPr>
      <t xml:space="preserve"> a Proposta de nº 12345.0780001/16-001, Emenda Parlamentar nº 30510003-2016, para Ampliação da Unidade de Saúde da Família Antônio Ramalho no município de Saúde.</t>
    </r>
  </si>
  <si>
    <t xml:space="preserve">Aprova o credenciamento do Núcleo de Apoio à Saúde da Família – NASF, nos Municípios de Vitória da Conquista e Vera Cruz. </t>
  </si>
  <si>
    <t xml:space="preserve">Aprova a alteração de composição das Equipes de NASF, nos Municípios de Matina e Maragogipe. </t>
  </si>
  <si>
    <t xml:space="preserve">Aprova a habilitação do Hospital Estadual da Criança como Unidade de Assistência de Alta Complexidade em Neurocirurgia, no Município de Feira de Santana. </t>
  </si>
  <si>
    <t>Aprova a implantação da UNACON – Unidade de Assistência de Alta Complexidade em Oncologia, no âmbito da Rede de Atenção a Pessoa com Doenças Crônicas do Estado da Bahia, no Hospital Santa Helena, no município de Jequié.</t>
  </si>
  <si>
    <t xml:space="preserve">Aprova a habilitação de 10 leitos de Unidade de Terapia Intensiva Adulto tipo II no Hospital Santo Antônio – OSID, no município de Salvador. </t>
  </si>
  <si>
    <t>Aprova a emissão de parecer favorável ao credenciamento de Centro de Atenção Psicossocial – CAPS, nos Municípios de Ibicuí e Boa Vista do Tupim.</t>
  </si>
  <si>
    <t xml:space="preserve">Aprova o descredenciamento do Hospital Espanhol e sua substituição imediata pelo Hospital do Subúrbio na Rede Nacional de Hospitais de Referência para a Vigilância Epidemiológica em Âmbito Hospitalar, no município de Salvador. </t>
  </si>
  <si>
    <t>Aprova a transferência dos recursos financeiros de média e alta complexidade hospitalar, do Fundo Municipal de Saúde de Itabuna para o Fundo Estadual de Saúde da Bahia.</t>
  </si>
  <si>
    <t>Aprova a solicitação de recurso financeiro federal para a manutenção do Hospital Santo Antônio – Associação Obras Sociais Irmã Dulce (OSID) – CNES 2802104.</t>
  </si>
  <si>
    <r>
      <t xml:space="preserve">Aprova </t>
    </r>
    <r>
      <rPr>
        <i/>
        <sz val="11"/>
        <color theme="1"/>
        <rFont val="Calibri"/>
        <family val="2"/>
        <scheme val="minor"/>
      </rPr>
      <t>ad referendum</t>
    </r>
    <r>
      <rPr>
        <sz val="11"/>
        <color theme="1"/>
        <rFont val="Calibri"/>
        <family val="2"/>
        <scheme val="minor"/>
      </rPr>
      <t xml:space="preserve"> a habilitação dos procedimentos de Laqueadura e Vasectomia em unidade do Município de Saúde. </t>
    </r>
  </si>
  <si>
    <r>
      <t xml:space="preserve">Aprova </t>
    </r>
    <r>
      <rPr>
        <i/>
        <sz val="11"/>
        <color theme="1"/>
        <rFont val="Calibri"/>
        <family val="2"/>
        <scheme val="minor"/>
      </rPr>
      <t>ad referendum</t>
    </r>
    <r>
      <rPr>
        <sz val="11"/>
        <color theme="1"/>
        <rFont val="Calibri"/>
        <family val="2"/>
        <scheme val="minor"/>
      </rPr>
      <t xml:space="preserve"> a emissão de parecer favorável ao credenciamento de Centro de Atenção Psicossocial – CAPS, no Município de Côcos.</t>
    </r>
  </si>
  <si>
    <r>
      <t xml:space="preserve">Aprova, </t>
    </r>
    <r>
      <rPr>
        <i/>
        <sz val="11"/>
        <color theme="1"/>
        <rFont val="Calibri"/>
        <family val="2"/>
        <scheme val="minor"/>
      </rPr>
      <t xml:space="preserve">ad referendum, </t>
    </r>
    <r>
      <rPr>
        <sz val="11"/>
        <color theme="1"/>
        <rFont val="Calibri"/>
        <family val="2"/>
        <scheme val="minor"/>
      </rPr>
      <t>a transferência dos recursos financeiros de média e alta complexidade hospitalar do município de Muritiba para o município de São Félix.</t>
    </r>
  </si>
  <si>
    <t>Aprova a inclusão do serviço de Radioterapia da UNACON de Ilhéus no Plano Estadual de Atenção ao Câncer.</t>
  </si>
  <si>
    <t>Aprova, ad referendum, a transferência dos recursos financeiros de média e alta complexidade do Fundo Estadual de Saúde da Bahia para os Fundos Municipais de Saúde de Coribe, Santo Amaro e São Félix do Coribe.</t>
  </si>
  <si>
    <r>
      <t xml:space="preserve">Aprova </t>
    </r>
    <r>
      <rPr>
        <i/>
        <sz val="11"/>
        <color rgb="FF00000A"/>
        <rFont val="Calibri"/>
        <family val="2"/>
        <scheme val="minor"/>
      </rPr>
      <t>ad referendum</t>
    </r>
    <r>
      <rPr>
        <sz val="11"/>
        <color rgb="FF00000A"/>
        <rFont val="Calibri"/>
        <family val="2"/>
        <scheme val="minor"/>
      </rPr>
      <t xml:space="preserve"> a habilitação do Serviço de Terapia Nutricional de Alta Complexidade do Hospital Santo Antonio – Obras Sociais Irmã Dulce, município de Salvador, no Estado da Bahia.</t>
    </r>
  </si>
  <si>
    <t xml:space="preserve">Aprova ad referendum o remanejamento do Teto de Terapia Renal Substitutiva – TRS do Estado e municípios a partir da COMPETÊNCIA JULHO/2016.  </t>
  </si>
  <si>
    <t>Aprova ad referendum a habilitação de Unidade Especializada em Doença Renal Crônica com TRS/Diálise para a Clínica SARE – Serviço de Assistência ao Paciente Renal, município de Itapetinga, no Estado da Bahia.</t>
  </si>
  <si>
    <t xml:space="preserve">Aprova ad referendum o credenciamento de Unidade Odontológica Móvel – UOM no Município de Igrapiúna.  </t>
  </si>
  <si>
    <t>Aprova ad referendum o credenciamento de Equipes de Saúde da Família – ESF nos Municípios de Igrapiúna e Irará.</t>
  </si>
  <si>
    <t xml:space="preserve">Aprova ad referendum o credenciamento de Equipes de Saúde Bucal – ESB no Município de Irará. </t>
  </si>
  <si>
    <r>
      <t xml:space="preserve">Aprova </t>
    </r>
    <r>
      <rPr>
        <i/>
        <sz val="11"/>
        <color theme="1"/>
        <rFont val="Calibri"/>
        <family val="2"/>
        <scheme val="minor"/>
      </rPr>
      <t>ad referendum</t>
    </r>
    <r>
      <rPr>
        <sz val="11"/>
        <color theme="1"/>
        <rFont val="Calibri"/>
        <family val="2"/>
        <scheme val="minor"/>
      </rPr>
      <t xml:space="preserve"> a habilitação dos procedimentos de Laqueadura e Vasectomia em unidade do município de Ipirá. </t>
    </r>
  </si>
  <si>
    <r>
      <t xml:space="preserve">Aprova </t>
    </r>
    <r>
      <rPr>
        <i/>
        <sz val="11"/>
        <color theme="1"/>
        <rFont val="Calibri"/>
        <family val="2"/>
        <scheme val="minor"/>
      </rPr>
      <t>ad referendum</t>
    </r>
    <r>
      <rPr>
        <sz val="11"/>
        <color theme="1"/>
        <rFont val="Calibri"/>
        <family val="2"/>
        <scheme val="minor"/>
      </rPr>
      <t xml:space="preserve"> a habilitação do Hospital Universitário Professor Edgard Santos HUPES, no município de Salvador, para o Processo Transexualizador no Sistema Único de Saúde (SUS).</t>
    </r>
  </si>
  <si>
    <t>Aprova ad referendum a habilitação do Hospital Universitário Professor Edgard Santos HUPES, no município de Salvador, para os Códigos 1103 - Tratamento da Lipoatrofia Facial do Portador de HIV/AIDS e 1104 - Tratamento da Lipodistrofia do Portador de HIV/AIDS.</t>
  </si>
  <si>
    <t>Aprova ad referendum critérios para a distribuição dos veículos Fiat Doblo, doados pelo Ministério da Saúde, e relação de municípios a serem contemplados, a fim de apoia-los nas ações de prevenção e controle da dengue, chikungunya e zika vírus no Estado da Bahia.</t>
  </si>
  <si>
    <r>
      <t xml:space="preserve">Aprova </t>
    </r>
    <r>
      <rPr>
        <i/>
        <sz val="11"/>
        <color theme="1"/>
        <rFont val="Calibri"/>
        <family val="2"/>
        <scheme val="minor"/>
      </rPr>
      <t>ad referendum</t>
    </r>
    <r>
      <rPr>
        <sz val="11"/>
        <color theme="1"/>
        <rFont val="Calibri"/>
        <family val="2"/>
        <scheme val="minor"/>
      </rPr>
      <t xml:space="preserve"> o remanejamento do Teto de Terapia Renal Substitutiva – TRS do Estado e Municípios a partir da COMPETÊNCIA AGOSTO/2016.  </t>
    </r>
  </si>
  <si>
    <t>Não se aplica</t>
  </si>
  <si>
    <t xml:space="preserve">Aprova ad referendum a habilitação de Unidade Especializada em Doença Renal Crônica com TRS/Diálise para Saúde Renal Serviços Médicos LTDA, do município de Teixeira de Freitas. </t>
  </si>
  <si>
    <r>
      <t xml:space="preserve">Aprova </t>
    </r>
    <r>
      <rPr>
        <i/>
        <sz val="11"/>
        <color theme="1"/>
        <rFont val="Calibri"/>
        <family val="2"/>
        <scheme val="minor"/>
      </rPr>
      <t>ad referendum</t>
    </r>
    <r>
      <rPr>
        <sz val="11"/>
        <color theme="1"/>
        <rFont val="Calibri"/>
        <family val="2"/>
        <scheme val="minor"/>
      </rPr>
      <t xml:space="preserve"> a Proposta de nº 113344160001/16002 e 113344160001/16003, Emenda Parlamentar nº 28790020/10301201585810029, para reforma da Unidade de Saúde da Família no município de Salinas da Margarida.</t>
    </r>
  </si>
  <si>
    <r>
      <t xml:space="preserve">Aprova </t>
    </r>
    <r>
      <rPr>
        <i/>
        <sz val="11"/>
        <color theme="1"/>
        <rFont val="Calibri"/>
        <family val="2"/>
        <scheme val="minor"/>
      </rPr>
      <t>ad referendum</t>
    </r>
    <r>
      <rPr>
        <sz val="11"/>
        <color theme="1"/>
        <rFont val="Calibri"/>
        <family val="2"/>
        <scheme val="minor"/>
      </rPr>
      <t>, a alteração do perfil assistencial da UPA de Roma, localizada no município de Salvador, que passa a atender as urgências Clínicas e Cirúrgicas do adulto e a implantação do Serviço de Atenção à Mulher em situação de Violência Sexual.</t>
    </r>
  </si>
  <si>
    <r>
      <t xml:space="preserve">Aprova </t>
    </r>
    <r>
      <rPr>
        <i/>
        <sz val="11"/>
        <color theme="1"/>
        <rFont val="Calibri"/>
        <family val="2"/>
        <scheme val="minor"/>
      </rPr>
      <t>ad referendum</t>
    </r>
    <r>
      <rPr>
        <sz val="11"/>
        <color theme="1"/>
        <rFont val="Calibri"/>
        <family val="2"/>
        <scheme val="minor"/>
      </rPr>
      <t xml:space="preserve"> a Proposta de nº 911388/16-003, Emenda Parlamentar nº 12700005, para construção de Unidade Mista no município de Maragogipe.</t>
    </r>
  </si>
  <si>
    <r>
      <t xml:space="preserve">Aprova </t>
    </r>
    <r>
      <rPr>
        <i/>
        <sz val="11"/>
        <color theme="1"/>
        <rFont val="Calibri"/>
        <family val="2"/>
        <scheme val="minor"/>
      </rPr>
      <t>ad referendum</t>
    </r>
    <r>
      <rPr>
        <sz val="11"/>
        <color theme="1"/>
        <rFont val="Calibri"/>
        <family val="2"/>
        <scheme val="minor"/>
      </rPr>
      <t xml:space="preserve"> o remanejamento do Teto de Terapia Renal Substitutiva – TRS do Estado e Municípios a partir da COMPETÊNCIA SETEMBRO/2016.  </t>
    </r>
  </si>
  <si>
    <t>Aprova alteração de modalidade de NASF Tipo II para NASF Tipo I, no Município de Serra Dourada.</t>
  </si>
  <si>
    <t>Aprova a alteração de categoria profissional de NASF Tipo I, no Município de Inhambupe.</t>
  </si>
  <si>
    <t xml:space="preserve">Aprova o credenciamento do Núcleo de Apoio à Saúde da Família – NASF, no Município de Manoel Vitorino. </t>
  </si>
  <si>
    <t>Aprova o credenciamento de Equipes de Saúde Bucal – ESB nos Municípios de Bom Jesus da Lapa e Ibirataia.</t>
  </si>
  <si>
    <t>Aprova o credenciamento de Equipe de Saúde da Família – ESF no Município de Ibirataia.</t>
  </si>
  <si>
    <t xml:space="preserve">Aprova a habilitação de Serviço de Radioterapia de complexo hospitalar em unidade do Município de Lauro de Freitas. </t>
  </si>
  <si>
    <t>Aprova a desabilitação de laboratórios Tipo I em Citopatologia na prevenção do câncer do colo do útero (QualiCito), no âmbito da Rede de Atenção à Saúde das Pessoas com Doenças Crônicas de Itabuna e Ibotirama.</t>
  </si>
  <si>
    <t>Aprova a solicitação ao Ministério da Saúde de desabilitação da Unidade de Suporte Avançado – USA do SAMU 192 de Chorrochó/BA e aloca esse equipamento, como reserva técnica do SAMU 192 do município de Paulo Afonso, sede do SAMU Regional de Paulo Afonso.</t>
  </si>
  <si>
    <t>Aprova solicitação ao Ministério da Saúde de remanejamento do recurso de custeio da Unidade de Suporte Avançado – USA de Chorrochó/BA para a USA de Remanso, que faz parte do SAMU Regional de Juazeiro.</t>
  </si>
  <si>
    <t>Aprova a solicitação ao Ministério da Saúde do remanejamento de 9.000 (nove mil) cadastros de novos doadores voluntários de medula óssea do estado de Pernambuco para estado da Bahia.</t>
  </si>
  <si>
    <t>Aprova parâmetros e critérios relativos à implantação de Serviços de Terapia Renal Substitutiva (TRS), no âmbito da Rede de Atenção às Pessoas com Doenças Crônicas no Estado da Bahia.</t>
  </si>
  <si>
    <t>Aprova o cofinanciamento Estadual a Serviços de Atenção Especializada em Terapia Renal Substitutiva.</t>
  </si>
  <si>
    <t>Aprova a transferência do Município de Nova Itarana, da Região de Saúde de Santo Antônio de Jesus/Núcleo Regional de Saúde Leste, para a Região de Saúde de Jequié/ Núcleo Regional de Saúde Sul. </t>
  </si>
  <si>
    <r>
      <t xml:space="preserve">Aprova </t>
    </r>
    <r>
      <rPr>
        <i/>
        <sz val="11"/>
        <color theme="1"/>
        <rFont val="Calibri"/>
        <family val="2"/>
        <scheme val="minor"/>
      </rPr>
      <t>ad referendum</t>
    </r>
    <r>
      <rPr>
        <sz val="11"/>
        <color theme="1"/>
        <rFont val="Calibri"/>
        <family val="2"/>
        <scheme val="minor"/>
      </rPr>
      <t xml:space="preserve"> o remanejamento do Teto de Terapia Renal Substitutiva – TRS do Estado e Municípios a partir da COMPETÊNCIA OUTUBRO/2016.</t>
    </r>
  </si>
  <si>
    <t xml:space="preserve">Aprova o credenciamento de Núcleo de Apoio à Saúde da Família – NASF, no Município de Feira de Santana. </t>
  </si>
  <si>
    <t>Aprova o credenciamento de Equipes de Saúde Bucal – ESB nos Municípios de Anguera, Conceição do Jacuípe, Feira de Santana e Laje.</t>
  </si>
  <si>
    <t>Aprova o credenciamento de Equipe de Saúde da Família – ESF nos Municípios de Conceição do Jacuípe e Feira de Santana.</t>
  </si>
  <si>
    <t xml:space="preserve">Aprova o credenciamento de Agente Comunitário de Saúde – ACS nos Municípios de Amargosa e Santo Estevão.  </t>
  </si>
  <si>
    <t>Aprova a habilitação de Laboratórios Tipo I em Citopatologia na prevenção do câncer do colo do útero (QualiCito), no Município de Lauro de Freitas.</t>
  </si>
  <si>
    <t>Aprova a habilitação de 10 leitos de Unidade de Terapia Intensiva Pediátrica Tipo II para o Hospital Martagão Gesteira – Liga Álvaro Bahia Contra Mortalidade Infantil, no município de Salvador.</t>
  </si>
  <si>
    <t>Aprova a habilitação de 16 leitos de Unidade de Terapia Intensiva Adulto tipo II no Hospital Geral do Estado – HGE, no município de Salvador.</t>
  </si>
  <si>
    <t>Aprova a habilitação de 08 leitos de Unidade de Terapia Intensiva Adulto Tipo II para o Hospital Geral do Estado – HGE, no município de Salvador.</t>
  </si>
  <si>
    <t>Aprova a renovação da habilitação da UNACON com hematologia e radioterapia, para o Hospital Dom Pedro de Alcântara, no município de Feira de Santana.</t>
  </si>
  <si>
    <t>Aprova o atendimento itinerante de Glaucoma apenas para Triagem de pacientes com suspeita do Glaucoma e dá outras disposições.</t>
  </si>
  <si>
    <t>Aprova a área de abrangência temporária para atendimento oncológico no Estado da Bahia, no âmbito do SUS, até estruturação das UNACON existentes e habilitação de novas UNACON, conforme Plano Estadual de Atenção ao Câncer do Estado da Bahia 2016-2023.</t>
  </si>
  <si>
    <t>Aprova a alteração da composição do Grupo Condutor Estadual da Rede de Atenção à Saúde do Estado da Bahia.</t>
  </si>
  <si>
    <t xml:space="preserve">Aprova a alteração de composição da Equipe de NASF Tipo II, no Município de Itaquara. </t>
  </si>
  <si>
    <t xml:space="preserve">Aprova a alteração de composição e carga horária da Equipe de NASF Tipo I, no Município de Teolândia. </t>
  </si>
  <si>
    <t xml:space="preserve">Aprova o credenciamento de Equipes de Saúde Bucal – ESB nos Municípios de Livramento de Nossa Senhora e Tremedal. </t>
  </si>
  <si>
    <t xml:space="preserve">Aprova o credenciamento de Equipe de Saúde da Família – ESF nos Municípios de Tabocas do Brejo Velho e Santo Estevão. </t>
  </si>
  <si>
    <t xml:space="preserve">Aprova a habilitação dos procedimentos de Laqueadura e Vasectomia em unidade do Município de Conceição do Jacuípe. </t>
  </si>
  <si>
    <t>Aprova que seja reiterada a solicitação ao Ministério da Saúde constantes nas Resoluções da CIB para os credenciamentos de NASF, no período de 2014-2016, e define orientações sobre a situação de municípios que tiveram NASF aprovados mediante Portaria GM/MS nº 1171/2016.</t>
  </si>
  <si>
    <t>Aprova a pactuação do elenco de medicamentos para Infecções Oportunistas – IO - e Doenças Sexualmente Transmissíveis – DST entre o Estado da Bahia e Municípios.</t>
  </si>
  <si>
    <t xml:space="preserve">Aprova o credenciamento de Núcleo de Apoio à Saúde da Família – NASF, no Município de Sobradinho. </t>
  </si>
  <si>
    <r>
      <t xml:space="preserve">Aprova </t>
    </r>
    <r>
      <rPr>
        <i/>
        <sz val="11"/>
        <color theme="1"/>
        <rFont val="Calibri"/>
        <family val="2"/>
        <scheme val="minor"/>
      </rPr>
      <t>ad referendum</t>
    </r>
    <r>
      <rPr>
        <sz val="11"/>
        <color theme="1"/>
        <rFont val="Calibri"/>
        <family val="2"/>
        <scheme val="minor"/>
      </rPr>
      <t xml:space="preserve"> o remanejamento do Teto de Terapia Renal Substitutiva – TRS do Estado e Municípios a partir da COMPETÊNCIA NOVEMBRO/2016.  </t>
    </r>
  </si>
  <si>
    <r>
      <t xml:space="preserve">Aprova </t>
    </r>
    <r>
      <rPr>
        <i/>
        <sz val="11"/>
        <color theme="1"/>
        <rFont val="Calibri"/>
        <family val="2"/>
        <scheme val="minor"/>
      </rPr>
      <t>ad referendum</t>
    </r>
    <r>
      <rPr>
        <sz val="11"/>
        <color theme="1"/>
        <rFont val="Calibri"/>
        <family val="2"/>
        <scheme val="minor"/>
      </rPr>
      <t xml:space="preserve"> a Proposta de nº 915979/16-002, Emenda Parlamentar nº 17180010, para aquisição de equipamento/material permanente para a Irmandade da Santa Casa de Misericórdia de São Félix.</t>
    </r>
  </si>
  <si>
    <t>ANO</t>
  </si>
  <si>
    <t>Nº DE RESOLUÇÕES PUBLICADAS</t>
  </si>
  <si>
    <t>MÉDIA MENSAL</t>
  </si>
  <si>
    <t>Publicações</t>
  </si>
  <si>
    <t>Republicações</t>
  </si>
  <si>
    <t xml:space="preserve"> Barreiras</t>
  </si>
  <si>
    <t xml:space="preserve"> Brumado</t>
  </si>
  <si>
    <t xml:space="preserve"> Eunápolis</t>
  </si>
  <si>
    <t xml:space="preserve"> Itabuna</t>
  </si>
  <si>
    <t xml:space="preserve"> Jacobina</t>
  </si>
  <si>
    <t xml:space="preserve"> Jequié</t>
  </si>
  <si>
    <t xml:space="preserve"> Juazeiro</t>
  </si>
  <si>
    <t xml:space="preserve"> Paulo Afonso</t>
  </si>
  <si>
    <t xml:space="preserve"> Santo Antônio de Jesus</t>
  </si>
  <si>
    <t xml:space="preserve"> Senhor do Bonfim</t>
  </si>
  <si>
    <t xml:space="preserve"> Serrinha</t>
  </si>
  <si>
    <t xml:space="preserve"> Vitória da Conquista</t>
  </si>
  <si>
    <t xml:space="preserve">Aprova ad referendum o remanejamento do Teto de Terapia Renal Substitutiva – TRS do Estado e Municípios a partir da COMPETÊNCIA DEZEMBRO/2016.  </t>
  </si>
  <si>
    <t>Araçás</t>
  </si>
  <si>
    <t xml:space="preserve">Aprova ad referendum o remanejamento do Teto de Terapia Renal Substitutiva – TRS do Estado e municípios, a partir da COMPETÊNCIA JANEIRO/2017.  </t>
  </si>
  <si>
    <t xml:space="preserve">Aprova a alteração de composição da Equipe de NASF Tipo II, no Município de Varzedo. </t>
  </si>
  <si>
    <t>Aprova alterações nas Equipes de NASF, no Município de São Gonçalo dos Campos.</t>
  </si>
  <si>
    <t xml:space="preserve">Aprova o credenciamento de Núcleos de Apoio à Saúde da Família – NASF, no Município de Mata de São João. </t>
  </si>
  <si>
    <t xml:space="preserve">Aprova o credenciamento de Equipes de Saúde Bucal – ESB nos Municípios de Jaguaripe, Eunápolis, Valença e Mata do São João. </t>
  </si>
  <si>
    <t xml:space="preserve">Aprova o credenciamento de Equipe de Saúde da Família – ESF nos Municípios de Serrinha e Valença. </t>
  </si>
  <si>
    <t xml:space="preserve">Aprova o credenciamento de Agente Comunitário de Saúde – ACS no Município de Mata de São João.  </t>
  </si>
  <si>
    <t>Aprova a habilitação de laboratório Tipo I em Citopatologia na prevenção do câncer do colo do útero (QualiCito), no âmbito da Rede de Atenção à Saúde das Pessoas com Doenças Crônicas, no Município de Ilhéus.</t>
  </si>
  <si>
    <t xml:space="preserve">Aprova a habilitação de 29 leitos de Unidade de Hospital Dia no Hospital da Mulher – Maria Luiza Costa dos Santos, no município de Salvador.  </t>
  </si>
  <si>
    <t xml:space="preserve">Aprova a habilitação do serviço de Unidade de Terapia Intensiva – UTI Adulto Tipo II no Hospital da Mulher – Maria Luiza Costa dos Santos, no município de Salvador.  </t>
  </si>
  <si>
    <t xml:space="preserve">Aprova a habilitação do Serviço de Referência para Diagnóstico e Tratamento de Lesões Precursoras do Câncer do Colo de Útero (SRC) e o Serviço de Referência para Diagnóstico de Câncer de Mama (SDM) para o Hospital da Mulher – Maria Luiza Costa dos Santos, no município de Salvador.  </t>
  </si>
  <si>
    <t xml:space="preserve">Aprova a habilitação de Hospital Geral com Cirurgia de Câncer de Complexo Hospitalar no Hospital da Mulher – Maria Luiza Costa dos Santos, no município de Salvador.  </t>
  </si>
  <si>
    <t xml:space="preserve">Aprova a habilitação de Laqueadura Tubária no Hospital da Mulher – Maria Luiza Costa dos Santos, no município de Salvador.  </t>
  </si>
  <si>
    <t xml:space="preserve">Aprova a habilitação do Serviço de Atenção Especializada às Pessoas com Deficiência Auditiva no âmbito hospitalar no Hospital Universitário Professor Edgar Santos, no município de Salvador.  </t>
  </si>
  <si>
    <t xml:space="preserve">Aprova a habilitação do Serviço de Referência para Diagnóstico e Tratamento de Lesões Precursoras do Câncer do Colo de Útero (SRC) e Serviço de Referência para Diagnóstico de Câncer de Mama (SDM) para a Clínica ONCOMED – Clínica de Oncologia do Sudoeste, no município de Vitória da Conquista.  </t>
  </si>
  <si>
    <t xml:space="preserve">Aprova a emissão de parecer favorável ao credenciamento de Centro de Atenção Psicossocial – CAPS, no Município de Itajuípe.  </t>
  </si>
  <si>
    <t xml:space="preserve">Aprova a transferência da habilitação do Código 05.06 - Oftalmologia procedimentos relacionados ao Serviço de Glaucoma da unidade executora Oftalmus Serviço Médico para a nova unidade executora Centro Especializado em Oftalmologia de Porto Seguro (CENOE), no Município de Porto Seguro.  </t>
  </si>
  <si>
    <t xml:space="preserve">Aprova a não utilização de pulverização aérea de agrotóxicos, seus componentes e afins, por aeronaves ou correlatos, para o controle de vetores transmissores de doenças ou causadores de agravos à saúde, no estado da Bahia e trata de outras providências.  </t>
  </si>
  <si>
    <t>Aprova a alteração de habilitação das Unidades de Assistência de Alta Complexidade em Oncologia – UNACON dos municípios de Itabuna, Juazeiro, Salvador e Vitória da Conquista; a renovação da habilitação das Unidades de Assistência de Alta Complexidade em Oncologia – UNACON dos Municípios de Feira de Santana, Ilhéus, Salvador, Teixeira de Freitas e Vitória da Conquista; e a renovação da habilitação do Centro de Assistência de Alta Complexidade em Oncologia – CACON do Município de Salvador.</t>
  </si>
  <si>
    <t xml:space="preserve">Aprova a revogação da Resolução CIB nº. 180/2015, de 18 de dezembro de 2015 e dá outras providências.  </t>
  </si>
  <si>
    <t>Aprova as metas quantitativas e qualitativas para as Organizações de Procura de Órgãos (OPO) do Estado da Bahia para o período de 2017 a 2018.</t>
  </si>
  <si>
    <t>Aprova alterações na Equipe de NASF, no Município de Antônio Cardoso.</t>
  </si>
  <si>
    <t xml:space="preserve">Aprova o credenciamento de Equipes de Saúde Bucal – ESB nos Municípios de Santo Estevão, Cordeiros, Boninal, Macajuba e Urandi. </t>
  </si>
  <si>
    <t xml:space="preserve">Aprova o credenciamento de Equipes de Saúde da Família – ESF, no Município de Urandi. </t>
  </si>
  <si>
    <t xml:space="preserve">Aprova a habilitação do Serviço de Unidade de Assistência de Alta Complexidade ao Paciente Portador de Obesidade Grave para o Hospital de Ilhéus, no município de Ilhéus.  </t>
  </si>
  <si>
    <t xml:space="preserve">Aprova a gestão dos recursos referentes ao repasse do Fator de Incentivo da Portaria nº 42/2014, para a implementação e melhoria do desempenho da Rede Estadual de Laboratórios de Saúde Pública – RELSP.  </t>
  </si>
  <si>
    <t>Aprova a solicitação de aumento de teto para ampliação do serviço de Radioterapia da UNACON do Hospital Dom Pedro de Alcântara, município de Feira de Santana, contemplado pelo Ministério da Saúde no Plano de Expansão da Radioterapia no SUS.</t>
  </si>
  <si>
    <t xml:space="preserve">Aprova a habilitação do Hospital Nossa Senhora da Pompéia para o Código 05.06 - Oftalmologia para procedimentos relacionados ao Glaucoma, no município de São Félix. </t>
  </si>
  <si>
    <t>Aprova ad referendum as Propostas nos 11159.8830001/17-002,11159.8830001/17-003, 11159.8830001/17-004, 11159.8830001/17-005 e 11159.8830001/17-006, Emenda Parlamentar no 17180007, para custeio – incremento temporário para reforma de Unidade Básica de Saúde, no município de Valença.</t>
  </si>
  <si>
    <t>Aprova ad referendum a Proposta nº 08257.4170001/17-001, Emenda Parlamentar nº 37270007, para reforma de Unidade Básica de Saúde e a Proposta nº 36000.1261472/01-700, Emenda Parlamentar nº 26010018,  para custeio – incremento temporário do PAB  no município de Porto Seguro.</t>
  </si>
  <si>
    <t xml:space="preserve">Aprova ad referendum a Proposta nº 11358853/1170-04, Emenda Parlamentar nº 30620008, para aquisição de equipamento e material permanente (RX) e implantação do serviço de radiologia no Hospital Maternidade Municipal Maria Ferreira de B. Rabelo, no município de Ribeira do Amparo. </t>
  </si>
  <si>
    <t>Aprova alterações nas Equipes de NASF, nos Municípios de Anguera, Dom Macedo Costa, Jaguaripe, Muniz Ferreira e Nazaré.</t>
  </si>
  <si>
    <t xml:space="preserve">Aprova o credenciamento de Equipes de Saúde Bucal – ESB, no Município de Várzea da Roça. </t>
  </si>
  <si>
    <t xml:space="preserve">Aprova a habilitação dos procedimentos de Laqueadura Tubária e Vasectomia, em unidade do Município de Cansanção. </t>
  </si>
  <si>
    <t>Aprova ad referendum o remanejamento do Teto de Terapia Renal Substitutiva – TRS do Estado e Municípios a partir da COMPETÊNCIA ABRIL/2017.</t>
  </si>
  <si>
    <t xml:space="preserve">Aprova o Termo de Compromisso de funcionamento da UPA do município de Livramento de Nossa Senhora, Porte I, com opção de custeio III. </t>
  </si>
  <si>
    <t>Aprova Aditivo ao Plano Estadual de Atenção ao Câncer 2016-2023.</t>
  </si>
  <si>
    <t>Aprova a solicitação de desabilitação da UPA de Roma, Porte III, e UPA Subúrbio, Porte III, sob gestão estadual, no município de Salvador.</t>
  </si>
  <si>
    <t xml:space="preserve">Aprova ad referendum a Proposta nº 11802.538000/1170-02, Emenda Parlamentar nº 27460002, para aquisição de equipamento e material permanente (RX) e implantação do serviço de radiologia na Policlínica Municipal Maria Nascimento Ferreira, no município de Mutuípe. </t>
  </si>
  <si>
    <t>Aprova ad referendum a Proposta nº 915180/17-001, Emendas Parlamentares nos 36620007, 32620008, 36940005, Proposta nº 915180/17-002, Emenda Parlamentar n. 28790016 e Proposta nº 915180/17-003, Emendas Parlamentares n os 26010020, 27380018, 13550005 para aquisição de equipamentos, localizada no Hospital Aristides Maltez, no município de Salvador.</t>
  </si>
  <si>
    <t xml:space="preserve">Aprova o credenciamento de Núcleos de Apoio à Saúde da Família – NASF, nos Municípios de Dias D’Ávila, Entre Rios, Amélia Rodrigues, Itamari, Lauro de Freitas, Seabra e Urandi. </t>
  </si>
  <si>
    <t>Aprova alterações nas Equipes de NASF, nos Municípios de Retirolândia, Ituberá, Nova Ibiá, Gandu e Camamu.</t>
  </si>
  <si>
    <t xml:space="preserve">Aprova o credenciamento de Equipes de Saúde Bucal – ESB, nos Municípios de Dias D’Ávila, Teolândia, Lauro de Freitas e Urandi. </t>
  </si>
  <si>
    <t xml:space="preserve">Aprova o credenciamento de Equipe de Saúde da Família – ESF nos Municípios de Dias D’Ávila e Lauro de Freitas. </t>
  </si>
  <si>
    <t xml:space="preserve">Aprova o credenciamento de Agente Comunitário de Saúde – ACS nos Municípios de Dias D’Ávila e Valente.  </t>
  </si>
  <si>
    <t xml:space="preserve">Aprova a solicitação de desabilitação da Clínica Nossa Senhora da Graça, habilitada como Unidade de Alta Complexidade em Nefrologia com hemodiálise, no Município de Salvador.  </t>
  </si>
  <si>
    <t xml:space="preserve">Aprova a habilitação da Clínica de Hemodiálise CLINBAHIA Eireli ME, como Unidade de Alta Complexidade em Nefrologia com hemodiálise, no Município de Salvador- BA.  </t>
  </si>
  <si>
    <t xml:space="preserve">Aprova a habilitação de laboratório Tipo I em Citopatologia na prevenção do câncer do colo do útero (QualiCito), no âmbito da Rede de Atenção à Saúde das Pessoas com Doenças Crônicas, no Município de Salvador.  </t>
  </si>
  <si>
    <t>Aprova o Termo de Compromisso de funcionamento da UPA Dr. Nélson Ribeiro de Alencar, Porte I, com opção de custeio III, no município de Itaberaba.</t>
  </si>
  <si>
    <t xml:space="preserve">Aprova a habilitação da Clínica SARE – Serviço de Assistência ao Paciente Renal como Unidade Especializada em DRC com TRS/Diálise Tipo IV, com hemodiálise e diálise peritoneal, no Município de Itapetinga.  </t>
  </si>
  <si>
    <t xml:space="preserve">Aprova a habilitação da Clínica de Hemodiálise de Irecê Ltda, como Unidade Especializada em DRC com TRS/Diálise Tipo IV com hemodiálise e diálise peritoneal, no Município de Irecê.  </t>
  </si>
  <si>
    <t xml:space="preserve">Aprova a habilitação do Instituto do Rim de Itaberaba Ltda, como Unidade Especializada em DRC com TRS/Diálise Tipo IV, com hemodiálise e diálise peritoneal, no Município de Itaberaba.  </t>
  </si>
  <si>
    <t xml:space="preserve">Aprova a habilitação da Clínica Saúde Renal Serviços Médicos Ltda como Unidade Especializada em DRC com TRS/Diálise Tipo III, com hemodiálise e diálise peritoneal, no Município de Teixeira de Freitas.  </t>
  </si>
  <si>
    <t xml:space="preserve">Aprova a desabilitação do Serviço de Atenção Especializada às Pessoas com Deficiência Auditiva no âmbito hospitalar no Hospital Universitário Professor Edgar Santos, do município de Salvador.  </t>
  </si>
  <si>
    <t xml:space="preserve">Aprova a renovação da habilitação do Centro de Nefrologia e Urologia da Bahia – NEFROVIDA, como Unidade Especializada em DRC com TRS/Diálise Tipo IV com hemodiálise, no Município de Camaçari.  </t>
  </si>
  <si>
    <t>Aprova a alteração do fluxo para solicitação, pelos municípios do Estado, do Comando Único das ações e serviços da atenção ambulatorial especializada e hospitalar de média e alta complexidade.</t>
  </si>
  <si>
    <t>Aprovar ad referendum a pactuação do limite financeiro estabelecido na Portaria GM/MS nº 1.294, de 25 de maio de 2017, para custeio dos Procedimentos Cirúrgicos Eletivos, Exercício 2017.</t>
  </si>
  <si>
    <t xml:space="preserve">
Aprova ad referendum o remanejamento do Teto de Terapia Renal Substitutiva – TRS do Estado e Municípios a partir da COMPETÊNCIA JUNHO/2017.  
</t>
  </si>
  <si>
    <t xml:space="preserve">Aprova ad referendum o Termo de Compromisso de funcionamento da UPA Dr. Aristides Freitas Queiroz, Porte I, com opção de custeio V, do município de Euclides da Cunha.  </t>
  </si>
  <si>
    <t>Aprova ad referendum o detalhamento do Componente de Atenção Domiciliar – AD da Rede de Atenção às Urgências do Município de Livramento de Nossa Senhora.</t>
  </si>
  <si>
    <t>Aprova ad referendum a habilitação de 10 leitos de Unidade de Terapia Intensiva Pediátrica Tipo II para o Hospital Martagão Gesteira – Liga Álvaro Bahia Contra Mortalidade Infantil, no município de Salvador.</t>
  </si>
  <si>
    <t>Aprova ad referendum o repasse financeiro do Fundo Nacional de Saúde para o Fundo Municipal de Saúde de Salvador, para fins de manutenção e fortalecimento da vigilância sentinela da Influenza, no município de Salvador, conforme disposto na Portaria GM nº 183/2014.</t>
  </si>
  <si>
    <t>Revoga a Resolução CIB 114/2017,  que aprova ad referendum o repasse financeiro do Fundo Nacional de Saúde para o Fundo Municipal de Saúde de Salvador, para fins de manutenção e fortalecimento da vigilância sentinela da Influenza, no município de Salvador, conforme disposto na Portaria GM nº 183/2014, por não ter sido acordado com o COSEMS.</t>
  </si>
  <si>
    <t>Aprova ad referendum a Proposta no 912424/17-001, Emenda Parlamentar nº 13390003, para ampliação do Hospital Municipal Waldeck Ornellas, no município de Licínio de Almeida.</t>
  </si>
  <si>
    <t>Aprova ad referendum as Propostas nos 111598830001/17-009, 11158830001/17-010, 111598830001/17-011, Emenda Parlamentar no 17180007, para  reforma de Unidade Básica de Saúde, no município de Valença.</t>
  </si>
  <si>
    <t>Aprova ad referendum a Proposta nº 112786620001/16-0001, Emenda Parlamentar nº 37270007, para ampliação de Unidade de Saúde Maria Aristide, localizada no povoado Lagoa do Badico Novo Triunfo Bahia no município de Novo Triunfo.</t>
  </si>
  <si>
    <t>Aprova ad referendum o remanejamento do Teto de Terapia Renal Substitutiva – TRS do Estado e Municípios a partir da COMPETÊNCIA JULHO/2017.</t>
  </si>
  <si>
    <t>Aprova ad referendum a Proposta no 911245/17-001, Emenda Parlamentar nº 31660008, para construção de unidade de atenção especializada em saúde- Policlínica,  no município de Jussiape.</t>
  </si>
  <si>
    <t xml:space="preserve">Aprova ad referendum a Proposta nº 11996.804000/1170-09, Emenda Parlamentar nº 30620008, para aquisição de equipamentos e material permanente para equipar e mobiliar leitos clínicos cirúrgicos na Unidade Hospitalar Dr. João Borges de Cerqueira, no município de Santo Estevão. </t>
  </si>
  <si>
    <t>Aprova ad referendum a Proposta nº 9137959/17-003, Emenda Parlamentar nº 35680005, para reforma de Unidade de Atenção Especializada em saúde – Hospital Municipal Professor Magalhães Neto, no município de Brumado.</t>
  </si>
  <si>
    <t>Aprova ad referendum a Proposta nº 913759/17-004, Emenda Parlamentar nº 27410009, 12570003 e 28790016 para ampliação de Unidade de atenção especializada em saúde do hospital Professor Magalhães Neto no município de Brumado.</t>
  </si>
  <si>
    <t>Aprova ad referendum a Proposta nº 911426/17-002, Emenda Parlamentar nº 30910006, para ampliação de Unidade de Atenção Especializada em Saúde no município de Maiquinique.</t>
  </si>
  <si>
    <t>Aprova ad referendum a Proposta nº 911550/17-002, Emenda Parlamentar nº 27380017, para ampliação de Unidade de Atenção Especializada em Saúde no município de Encruzilhada.</t>
  </si>
  <si>
    <t xml:space="preserve">Aprova ad referendum a Proposta nº 09567134000/1170-10, Emenda Parlamentar nº 30910006, para aquisição de equipamento e material permanente (mamógrafo) e implantação do serviço de Mamografia na Clínica de Especialidades Medicas Dr. Carlito Daltro, no município de Jacobina. </t>
  </si>
  <si>
    <t xml:space="preserve">Aprova o credenciamento de Núcleos de Apoio à Saúde da Família – NASF nos Municípios: Paulo Afonso, Malhada, Itaberaba, Boa Vista do Tupim, Maragogipe, Conceição do Jacuípe, Taperoá, Itamari, São José do Jacuípe e Ibiquera. </t>
  </si>
  <si>
    <t>Aprova alteração de composição das Equipes de NASF, nos Municípios: Sapeaçu, Conceição da Feira, Ipirá e Ibiassucê.</t>
  </si>
  <si>
    <t>Aprova o credenciamento de Equipes de Saúde Bucal – ESB, nos Municípios: Miguel Calmon, Una, Seabra, Abaíra, Rafael Jambeiro, Ipecaetá, Camamu, Ruy Barbosa e Itaberaba.</t>
  </si>
  <si>
    <t xml:space="preserve">Aprova o credenciamento de Equipe de Saúde da Família – ESF nos Municípios de Una e Itaberaba. </t>
  </si>
  <si>
    <t xml:space="preserve">Aprova o credenciamento de Equipe de Consultório na Rua – ECR no Município de Alagoinhas.  </t>
  </si>
  <si>
    <t>Aprova o detalhamento do Componente de Atenção Domiciliar – AD da Rede de Atenção às Urgências dos Municípios: Jussiape e Rio de Contas.</t>
  </si>
  <si>
    <t>Aprova a habilitação do serviço de Unidade de Terapia Intensiva – UTI Adulto Tipo II no Hospital Regional de Eunápolis, do município de Eunápolis.</t>
  </si>
  <si>
    <t xml:space="preserve">Aprova a habilitação do serviço de Unidade de Terapia Intensiva – UTI Adulto Tipo II no Hospital Eládio Lasserre, do Município de Salvador. </t>
  </si>
  <si>
    <t xml:space="preserve">Aprova a habilitação do serviço de Unidade de Terapia Intensiva – UTI Adulto Tipo II no Hospital Especializado Couto Maia, do Município de Salvador. </t>
  </si>
  <si>
    <t xml:space="preserve">Aprova a habilitação do serviço de Unidade de Terapia Intensiva – UTI Adulto Tipo III no Hospital Geral Roberto Santos, do Município de Salvador. </t>
  </si>
  <si>
    <t>Aprova a habilitação dos procedimentos de Laqueadura Tubária e Vasectomia, em unidade do Município de Antas.</t>
  </si>
  <si>
    <t>Aprova, no âmbito da Vigilância em Saúde, a manutenção das ações e serviços públicos estratégicos a serem executados pela Secretaria da Saúde do Estado da Bahia.</t>
  </si>
  <si>
    <t>Aprova o repasse financeiro do Fundo Nacional de Saúde para o Fundo Municipal de Saúde de Salvador, para fins de manutenção e fortalecimento da vigilância sentinela da Influenza, no município de Salvador, conforme disposto na Portaria GM nº 183/2014.</t>
  </si>
  <si>
    <t>Aprova o repasse do Comando Único das ações e serviços da atenção especializada ambulatorial e hospitalar de média e alta complexidade para os Municípios: Boquira, Canavieiras, Nordestina, Sento Sé e Xique-Xique.</t>
  </si>
  <si>
    <t>Aprova o repasse do Comando Único das ações e serviços da atenção especializada ambulatorial e hospitalar de média e alta complexidade para os Municípios: Maragogipe, Irará, Quijingue, Sebastião Laranjeiras e Urandi.</t>
  </si>
  <si>
    <t>Aprova o Fluxo de Avaliação dos Projetos de Criação ou Ampliação dos Serviços de Atenção Domiciliar no Estado da Bahia.</t>
  </si>
  <si>
    <t>Aprova o credenciamento do Hospital São Rafael – Monte Tabor na Rede Nacional de Hospitais de Referência para Vigilância Epidemiológica em Âmbito Hospitalar, no município de Salvador.</t>
  </si>
  <si>
    <t>Aprova alterações na Programação Pactuada Integrada de Média e Alta Complexidade do Estado da Bahia (PPI/MAC).</t>
  </si>
  <si>
    <t>Aprova aditivo à Etapa III do Plano de Ação da Rede de Atenção às Urgências do Estado da Bahia - Região de Teixeira de Freitas – município de Mucuri.</t>
  </si>
  <si>
    <t>Aprova ad referendum o remanejamento do Teto de Terapia Renal Substitutiva – TRS do Estado e Municípios a partir da COMPETÊNCIA AGOSTO/2017.</t>
  </si>
  <si>
    <t>Aprova o posicionamento contrário à migração dos procedimentos atualmente financiados de FAEC para MAC pelo Ministério da Saúde.</t>
  </si>
  <si>
    <t>Aprova ad referendum a Proposta nº 911696/17-006, Emendas Parlamentares nº 12570006 e 30910006, para Ampliação do Hospital Municipal de Casa Nova, no município de Casa Nova.</t>
  </si>
  <si>
    <t>Aprova os Projetos de Transporte Sanitário dos municípios: Correntina, Iraquara, Jussara,  Santa Cruz da Vitória.</t>
  </si>
  <si>
    <t>Aprova ad referendum a Proposta nº 911245/17-003, Emenda Parlamentar nº 27500005, para reforma da Unidade de Atenção Especializada em Saúde – Hospital Municipal de Itaetê, no município de Itaetê.</t>
  </si>
  <si>
    <t xml:space="preserve">Aprova a transferência do Município de Feira da Mata, da Região de Saúde de Santa Maria da Vitória/Núcleo Regional de Saúde Oeste, para a Região de Saúde de Guanambi/Núcleo Regional de Saúde Sudoeste. </t>
  </si>
  <si>
    <t>Aprova alteração de composição das Equipes de NASF, nos Municípios de Vitória da Conquista, Acajutiba e São Félix.</t>
  </si>
  <si>
    <t>Aprova o credenciamento de Núcleo de Apoio à Saúde da Família – NASF, no Município de São Félix.</t>
  </si>
  <si>
    <t xml:space="preserve">Aprova a alteração de modalidade de NASF Tipo II para NASF Tipo I, no Município de Várzea da Roça. </t>
  </si>
  <si>
    <t xml:space="preserve">Aprova o credenciamento de Equipes de Saúde Bucal – ESB, nos Municípios de Cafarnaum e São Domingos. </t>
  </si>
  <si>
    <t>Aprova a habilitação do Centro de Especialidades Odontológicas – CEO Tipo I, no Município de Brejolândia.</t>
  </si>
  <si>
    <t xml:space="preserve">Aprova o Termo de Compromisso de funcionamento da UPA 24h do município de Monte Santo, Porte I, com opção de custeio III. </t>
  </si>
  <si>
    <t>Aprova ad referendum a Proposta nº 09551251000/1170-01, Emenda Parlamentar nº 273390006, para Aquisição de Equipamento e Material Permanente – Hospital Municipal Antonio Jose de Araujo para Sala de Emergência, Sala de parto, Sala de Raio-X, Fisioterpia e Laboratório de Análises Clínicas no município de Cristópolis.</t>
  </si>
  <si>
    <t xml:space="preserve">Aprova ad referendum a Proposta nº 915979/17-001, Emenda Parlamentar nº 171800008/10302201585350029, para aquisição de equipamento e material permanente para ampliação de 05 leitos de UTI adulto no Hospital Nossa Senhora da Pompeia, no município de São Félix. </t>
  </si>
  <si>
    <t>Aprova ad referendum a Proposta nº 911245/17-003, Emenda Parlamentar nº 27500005, para reforma de Unidade Especializada em saúde do Hospital Municipal Itaete, localizada no município de Itaete.</t>
  </si>
  <si>
    <t>Aprova ad referendum a Proposta no 910444/17-001, Emenda Parlamentar nº 12570014, para ampliação da unidade de atenção especializada em saúde no Hospital Municipal de Ituaçu, no município de Ituaçu.</t>
  </si>
  <si>
    <t>Aprova ad referendum alteração de  composição das Equipes de NASF, modalidade III do Município de Gavião.</t>
  </si>
  <si>
    <t xml:space="preserve">Aprova ad referendum o credenciamento de Núcleo de Apoio à Saúde da Família – NASF nos Municípios de Serrinha e Lajedo do Tabocal. </t>
  </si>
  <si>
    <t xml:space="preserve">Aprova ad referendum o Termo de Compromisso de funcionamento da UPA Genário Libório da Silva, do município de Ipirá,  Porte I, com opção de custeio III. </t>
  </si>
  <si>
    <t>Aprova o repasse do Comando Único das ações e serviços da atenção especializada ambulatorial e hospitalar de média e alta complexidade para os Municípios: Aporá, Caculé, Carinhanha, Itapicuru e São Desidério.</t>
  </si>
  <si>
    <t>Aprova o repasse do Comando Único das ações e serviços da atenção especializada ambulatorial e hospitalar de média e alta complexidade para os Municípios: Filadélfia, Ibiassucê, Itiúba, Jaguaquara, Jaguarari, Maracás, Nova Soure e Queimadas.</t>
  </si>
  <si>
    <t>Aprova a desabilitação de 16 veículos motocicletas (Motolância) da frota do SAMU 192 de Salvador.</t>
  </si>
  <si>
    <t>MÉDIAS (EM 22 ANOS)</t>
  </si>
  <si>
    <r>
      <t xml:space="preserve">Aprova </t>
    </r>
    <r>
      <rPr>
        <i/>
        <sz val="11"/>
        <rFont val="Calibri"/>
        <family val="2"/>
        <scheme val="minor"/>
      </rPr>
      <t>ad referendum</t>
    </r>
    <r>
      <rPr>
        <sz val="11"/>
        <rFont val="Calibri"/>
        <family val="2"/>
        <scheme val="minor"/>
      </rPr>
      <t xml:space="preserve"> o credenciamento do Núcleo de Apoio à Saúde da Família – NASF</t>
    </r>
  </si>
  <si>
    <r>
      <t xml:space="preserve">Aprova </t>
    </r>
    <r>
      <rPr>
        <i/>
        <sz val="11"/>
        <rFont val="Calibri"/>
        <family val="2"/>
        <scheme val="minor"/>
      </rPr>
      <t>ad referendum</t>
    </r>
    <r>
      <rPr>
        <sz val="11"/>
        <rFont val="Calibri"/>
        <family val="2"/>
        <scheme val="minor"/>
      </rPr>
      <t xml:space="preserve"> no âmbito da Vigilância em Saúde, a implantação e manutenção das ações e serviços públicos estratégicos do Programa Academia da Saúde, a ser executado pela Secretaria Municipal de Saúde de Camaçari, conforme Termo de Compromisso assinado pelo gestor.</t>
    </r>
  </si>
  <si>
    <r>
      <t>Aprova o repasse financeiro do Fundo Nacional de Saúde (FNS) para o Fundo Municipal de Saúde (FMS) dos recursos anuais a serem incorporados ao Teto Financeiro Anual de Média e Alta Complexidade (MAC) dos municípios, para confecção de próteses dentárias nos Laboratórios Regionais de Prótese Dentária (LRPD)</t>
    </r>
    <r>
      <rPr>
        <b/>
        <i/>
        <sz val="11"/>
        <rFont val="Calibri"/>
        <family val="2"/>
        <scheme val="minor"/>
      </rPr>
      <t xml:space="preserve">, </t>
    </r>
    <r>
      <rPr>
        <sz val="11"/>
        <rFont val="Calibri"/>
        <family val="2"/>
        <scheme val="minor"/>
      </rPr>
      <t xml:space="preserve">passando a receber de acordo com a faixa de produção. </t>
    </r>
  </si>
  <si>
    <t>Aprova o Plano de Expansão da Cobertura da Atenção Básica de Saúde do município de Salvador.</t>
  </si>
  <si>
    <r>
      <t xml:space="preserve">Aprova </t>
    </r>
    <r>
      <rPr>
        <i/>
        <sz val="11"/>
        <rFont val="Calibri"/>
        <family val="2"/>
        <scheme val="minor"/>
      </rPr>
      <t>ad referendum,</t>
    </r>
    <r>
      <rPr>
        <sz val="11"/>
        <rFont val="Calibri"/>
        <family val="2"/>
        <scheme val="minor"/>
      </rPr>
      <t xml:space="preserve"> no âmbito da Vigilância em Saúde, a implantação e manutenção das ações e serviços públicos estratégicos do Programa Academia da Saúde, a ser executado pela Secretaria Municipal de Saúde de Serra Preta, conforme Termo de Compromisso assinado pelo gestor.</t>
    </r>
  </si>
  <si>
    <r>
      <t xml:space="preserve">Aprova </t>
    </r>
    <r>
      <rPr>
        <i/>
        <sz val="11"/>
        <rFont val="Calibri"/>
        <family val="2"/>
        <scheme val="minor"/>
      </rPr>
      <t>ad referendum,</t>
    </r>
    <r>
      <rPr>
        <sz val="11"/>
        <rFont val="Calibri"/>
        <family val="2"/>
        <scheme val="minor"/>
      </rPr>
      <t xml:space="preserve"> a ampliação do prazo do envio da documentação à SESAB, como compromisso do município para ser habilitado ao recebimento do incentivo financeiro de que trata o a Resolução nº 032/2015.</t>
    </r>
  </si>
  <si>
    <t>Aprova a mudança na forma de repasse do Recurso Federal referente à contrapartida da Assistência Farmacêutica Básica de municípios do Estado da Bahia, do Fundo Nacional de Saúde para os Fundos Municipais de Saúde. (municípios novos que passaram a ter gerenciamento do rec federal com essa resolução).</t>
  </si>
  <si>
    <r>
      <t xml:space="preserve">Aprova </t>
    </r>
    <r>
      <rPr>
        <i/>
        <sz val="11"/>
        <rFont val="Calibri"/>
        <family val="2"/>
        <scheme val="minor"/>
      </rPr>
      <t>ad referendum</t>
    </r>
    <r>
      <rPr>
        <sz val="11"/>
        <rFont val="Calibri"/>
        <family val="2"/>
        <scheme val="minor"/>
      </rPr>
      <t xml:space="preserve"> o Componente de Atenção Domiciliar – AD da Rede de Atenção às Urgências do Município de Prado.</t>
    </r>
  </si>
  <si>
    <r>
      <t xml:space="preserve">Aprova </t>
    </r>
    <r>
      <rPr>
        <i/>
        <sz val="11"/>
        <rFont val="Calibri"/>
        <family val="2"/>
        <scheme val="minor"/>
      </rPr>
      <t>ad referendum</t>
    </r>
    <r>
      <rPr>
        <sz val="11"/>
        <rFont val="Calibri"/>
        <family val="2"/>
        <scheme val="minor"/>
      </rPr>
      <t xml:space="preserve"> a Proposta nº 11.926.843/0001-30, Emenda Parlamentar nº 13390010, para construção de nova Unidade Hospitalar em substituição a atual estrutura física do Hospital Municipal de Guanambi, CNES n. 2816881.</t>
    </r>
  </si>
  <si>
    <r>
      <t xml:space="preserve">Aprova </t>
    </r>
    <r>
      <rPr>
        <i/>
        <sz val="11"/>
        <rFont val="Calibri"/>
        <family val="2"/>
        <scheme val="minor"/>
      </rPr>
      <t>ad referendum</t>
    </r>
    <r>
      <rPr>
        <sz val="11"/>
        <rFont val="Calibri"/>
        <family val="2"/>
        <scheme val="minor"/>
      </rPr>
      <t xml:space="preserve"> a alteração de categoria de profissionais de Núcleo de Apoio à Saúde da Família – NASF Tipo I, no Município de Coração de Maria. </t>
    </r>
  </si>
  <si>
    <r>
      <t xml:space="preserve">Aprova </t>
    </r>
    <r>
      <rPr>
        <i/>
        <sz val="11"/>
        <rFont val="Calibri"/>
        <family val="2"/>
        <scheme val="minor"/>
      </rPr>
      <t>ad referendum</t>
    </r>
    <r>
      <rPr>
        <sz val="11"/>
        <rFont val="Calibri"/>
        <family val="2"/>
        <scheme val="minor"/>
      </rPr>
      <t xml:space="preserve"> o credenciamento de Equipe de Saúde da Família – ESF nos Municípios de Biritinga e Taperoá. </t>
    </r>
  </si>
  <si>
    <r>
      <t xml:space="preserve">Aprova </t>
    </r>
    <r>
      <rPr>
        <i/>
        <sz val="11"/>
        <rFont val="Calibri"/>
        <family val="2"/>
        <scheme val="minor"/>
      </rPr>
      <t>ad referendum</t>
    </r>
    <r>
      <rPr>
        <sz val="11"/>
        <rFont val="Calibri"/>
        <family val="2"/>
        <scheme val="minor"/>
      </rPr>
      <t xml:space="preserve"> a habilitação da Unidade de Acolhimento Infanto-Juvenil no município de Salvador.</t>
    </r>
  </si>
  <si>
    <r>
      <t xml:space="preserve">Aprova </t>
    </r>
    <r>
      <rPr>
        <i/>
        <sz val="11"/>
        <rFont val="Calibri"/>
        <family val="2"/>
        <scheme val="minor"/>
      </rPr>
      <t xml:space="preserve">ad referendum </t>
    </r>
    <r>
      <rPr>
        <sz val="11"/>
        <rFont val="Calibri"/>
        <family val="2"/>
        <scheme val="minor"/>
      </rPr>
      <t>a emissão de parecer favorável ao credenciamento de Centro de Atenção Psicossocial – CAPS, nos Municípios de Canarana e Conceição do Almeida.</t>
    </r>
  </si>
  <si>
    <r>
      <t xml:space="preserve">Aprova </t>
    </r>
    <r>
      <rPr>
        <i/>
        <sz val="11"/>
        <rFont val="Calibri"/>
        <family val="2"/>
        <scheme val="minor"/>
      </rPr>
      <t xml:space="preserve">ad referendum </t>
    </r>
    <r>
      <rPr>
        <sz val="11"/>
        <rFont val="Calibri"/>
        <family val="2"/>
        <scheme val="minor"/>
      </rPr>
      <t>o repasse do Comando Único das Ações e Serviços da Atenção Ambulatorial Especializada e Hospitalar de Média e Alta Complexidade para o Município de Simões Filho, a partir do mês de competência setembro de 2015.</t>
    </r>
  </si>
  <si>
    <r>
      <t xml:space="preserve">Aprova </t>
    </r>
    <r>
      <rPr>
        <i/>
        <sz val="11"/>
        <rFont val="Calibri"/>
        <family val="2"/>
        <scheme val="minor"/>
      </rPr>
      <t xml:space="preserve">ad referendum </t>
    </r>
    <r>
      <rPr>
        <sz val="11"/>
        <rFont val="Calibri"/>
        <family val="2"/>
        <scheme val="minor"/>
      </rPr>
      <t>o repasse do Comando Único das Ações e Serviços da Atenção Ambulatorial Especializada e Hospitalar de Média e Alta Complexidade para o Município de Coribe, a partir do mês de competência setembro de 2015.</t>
    </r>
  </si>
  <si>
    <r>
      <t xml:space="preserve">Aprova </t>
    </r>
    <r>
      <rPr>
        <i/>
        <sz val="11"/>
        <rFont val="Calibri"/>
        <family val="2"/>
        <scheme val="minor"/>
      </rPr>
      <t>ad referendum,</t>
    </r>
    <r>
      <rPr>
        <sz val="11"/>
        <rFont val="Calibri"/>
        <family val="2"/>
        <scheme val="minor"/>
      </rPr>
      <t xml:space="preserve"> no âmbito da Vigilância em Saúde, a implantação e manutenção das ações e serviços públicos estratégicos do Programa Academia da Saúde, a ser executado pela Secretaria Municipal de Saúde de Pintadas conforme Termo de Compromisso assinado pelo gestor.</t>
    </r>
  </si>
  <si>
    <r>
      <t xml:space="preserve">Aprova </t>
    </r>
    <r>
      <rPr>
        <i/>
        <sz val="11"/>
        <rFont val="Calibri"/>
        <family val="2"/>
        <scheme val="minor"/>
      </rPr>
      <t>ad referendum</t>
    </r>
    <r>
      <rPr>
        <sz val="11"/>
        <rFont val="Calibri"/>
        <family val="2"/>
        <scheme val="minor"/>
      </rPr>
      <t xml:space="preserve"> a Proposta de nº 911527/15-001, Emenda Parlamentar nº 26270022, para Construção da Unidade Especializada para o município de Boquira.</t>
    </r>
  </si>
  <si>
    <r>
      <t xml:space="preserve">Aprova </t>
    </r>
    <r>
      <rPr>
        <i/>
        <sz val="11"/>
        <rFont val="Calibri"/>
        <family val="2"/>
        <scheme val="minor"/>
      </rPr>
      <t>ad referendum</t>
    </r>
    <r>
      <rPr>
        <sz val="11"/>
        <rFont val="Calibri"/>
        <family val="2"/>
        <scheme val="minor"/>
      </rPr>
      <t xml:space="preserve"> a Proposta de nº 908576/15-003, Emenda Parlamentar nº 81001293, para Construção da sede própria do Centro Diagnóstico por Imagem (CMDI) Dr. Luiz Eugenio Bastos Laurine para o município de Feira de Santana.</t>
    </r>
  </si>
  <si>
    <r>
      <t>Aprova a habilitação de 02 leitos de</t>
    </r>
    <r>
      <rPr>
        <i/>
        <sz val="11"/>
        <rFont val="Calibri"/>
        <family val="2"/>
        <scheme val="minor"/>
      </rPr>
      <t xml:space="preserve"> </t>
    </r>
    <r>
      <rPr>
        <sz val="11"/>
        <rFont val="Calibri"/>
        <family val="2"/>
        <scheme val="minor"/>
      </rPr>
      <t xml:space="preserve">Unidade de Terapia Intensiva Adulto tipo II do Hospital Santa Helena, no município de Jequié. </t>
    </r>
  </si>
  <si>
    <r>
      <t xml:space="preserve">Aprova </t>
    </r>
    <r>
      <rPr>
        <i/>
        <sz val="11"/>
        <rFont val="Calibri"/>
        <family val="2"/>
        <scheme val="minor"/>
      </rPr>
      <t>ad referendum,</t>
    </r>
    <r>
      <rPr>
        <sz val="11"/>
        <rFont val="Calibri"/>
        <family val="2"/>
        <scheme val="minor"/>
      </rPr>
      <t xml:space="preserve"> no âmbito da Vigilância em Saúde, a implantação e manutenção das ações e serviços públicos estratégicos do Programa Academia da Saúde, a ser executado pela Secretaria Municipal de Saúde de Miguel Calmon conforme Termo de Compromisso assinado pelo gestor.</t>
    </r>
  </si>
  <si>
    <r>
      <t xml:space="preserve">Aprova </t>
    </r>
    <r>
      <rPr>
        <i/>
        <sz val="11"/>
        <rFont val="Calibri"/>
        <family val="2"/>
        <scheme val="minor"/>
      </rPr>
      <t>ad referendum</t>
    </r>
    <r>
      <rPr>
        <sz val="11"/>
        <rFont val="Calibri"/>
        <family val="2"/>
        <scheme val="minor"/>
      </rPr>
      <t xml:space="preserve"> a Proposta de nº 908086/15-002, Emendas Parlamentares nº 24690002, 24690003, 24690007 para Construção da Unidade de Atenção Especializada em Saúde – Policlínica de Salvador.</t>
    </r>
  </si>
  <si>
    <r>
      <t xml:space="preserve">Aprova </t>
    </r>
    <r>
      <rPr>
        <i/>
        <sz val="11"/>
        <rFont val="Calibri"/>
        <family val="2"/>
        <scheme val="minor"/>
      </rPr>
      <t>ad referendum</t>
    </r>
    <r>
      <rPr>
        <sz val="11"/>
        <rFont val="Calibri"/>
        <family val="2"/>
        <scheme val="minor"/>
      </rPr>
      <t xml:space="preserve"> a Proposta de nº 908086/15-006, Emendas Parlamentares nº 28800002, 31660015 para Construção da Unidade de Atenção Especializada em Saúde – Policlínica de Salvador.</t>
    </r>
  </si>
  <si>
    <r>
      <t xml:space="preserve">Aprova </t>
    </r>
    <r>
      <rPr>
        <i/>
        <sz val="11"/>
        <rFont val="Calibri"/>
        <family val="2"/>
        <scheme val="minor"/>
      </rPr>
      <t>ad referendum</t>
    </r>
    <r>
      <rPr>
        <sz val="11"/>
        <rFont val="Calibri"/>
        <family val="2"/>
        <scheme val="minor"/>
      </rPr>
      <t xml:space="preserve"> a Proposta de nº 113344160001/15-004, Emenda Parlamentar nº 31660015 para ampliação de Hospital de Pequeno Porte de Salinas da Margarida, visando a ambiência para parto e nascimento.</t>
    </r>
  </si>
  <si>
    <r>
      <t xml:space="preserve">Aprova </t>
    </r>
    <r>
      <rPr>
        <i/>
        <sz val="11"/>
        <rFont val="Calibri"/>
        <family val="2"/>
        <scheme val="minor"/>
      </rPr>
      <t>ad referendum</t>
    </r>
    <r>
      <rPr>
        <sz val="11"/>
        <rFont val="Calibri"/>
        <family val="2"/>
        <scheme val="minor"/>
      </rPr>
      <t xml:space="preserve"> a Proposta de nº 913167/15-001, Emenda Parlamentar nº 35640018, para Construção da Unidade Especializada em tratamento de pacientes portadores de doenças crônicas não transmissíveis do município de São Sebastião do Passé.</t>
    </r>
  </si>
  <si>
    <r>
      <t xml:space="preserve">Aprova as </t>
    </r>
    <r>
      <rPr>
        <sz val="11.5"/>
        <rFont val="Calibri"/>
        <family val="2"/>
        <scheme val="minor"/>
      </rPr>
      <t>metas quantitativas e qualitativas para as Organizações de Procura de Órgãos (OPO) do Estado da Bahia, para o período 2017 a 2018</t>
    </r>
    <r>
      <rPr>
        <sz val="11"/>
        <rFont val="Calibri"/>
        <family val="2"/>
        <scheme val="minor"/>
      </rPr>
      <t>.</t>
    </r>
  </si>
  <si>
    <r>
      <t xml:space="preserve">Aprova </t>
    </r>
    <r>
      <rPr>
        <i/>
        <sz val="12"/>
        <rFont val="Calibri"/>
        <family val="2"/>
        <scheme val="minor"/>
      </rPr>
      <t>ad referendum</t>
    </r>
    <r>
      <rPr>
        <sz val="12"/>
        <rFont val="Calibri"/>
        <family val="2"/>
        <scheme val="minor"/>
      </rPr>
      <t xml:space="preserve"> o remanejamento do Teto de Terapia Renal Substitutiva – TRS do Estado e municípios a partir da COMPETÊNCIA FEVEREIRO de 2017.</t>
    </r>
  </si>
  <si>
    <r>
      <t xml:space="preserve">Aprova </t>
    </r>
    <r>
      <rPr>
        <i/>
        <sz val="11"/>
        <rFont val="Calibri"/>
        <family val="2"/>
        <scheme val="minor"/>
      </rPr>
      <t>ad referendum</t>
    </r>
    <r>
      <rPr>
        <sz val="11"/>
        <rFont val="Calibri"/>
        <family val="2"/>
        <scheme val="minor"/>
      </rPr>
      <t xml:space="preserve"> a alteração da Resolução CIB nº 011/2015, que trata do Regimento da CIB/CIR, no que concerne ao Art. 8º.  </t>
    </r>
  </si>
  <si>
    <r>
      <t xml:space="preserve">Aprova </t>
    </r>
    <r>
      <rPr>
        <i/>
        <sz val="11"/>
        <rFont val="Calibri"/>
        <family val="2"/>
        <scheme val="minor"/>
      </rPr>
      <t>ad referendum</t>
    </r>
    <r>
      <rPr>
        <sz val="11"/>
        <rFont val="Calibri"/>
        <family val="2"/>
        <scheme val="minor"/>
      </rPr>
      <t xml:space="preserve"> as Propostas n</t>
    </r>
    <r>
      <rPr>
        <vertAlign val="superscript"/>
        <sz val="11"/>
        <rFont val="Calibri"/>
        <family val="2"/>
        <scheme val="minor"/>
      </rPr>
      <t>os</t>
    </r>
    <r>
      <rPr>
        <sz val="11"/>
        <rFont val="Calibri"/>
        <family val="2"/>
        <scheme val="minor"/>
      </rPr>
      <t xml:space="preserve"> 36000114773201700 e 36000114831201700, Emendas Parlamentares nº 27370008 e 35680001, para custeio – incremento temporário do PAB – no município de Jequié.</t>
    </r>
  </si>
  <si>
    <r>
      <t xml:space="preserve">Aprova </t>
    </r>
    <r>
      <rPr>
        <i/>
        <sz val="11"/>
        <rFont val="Calibri"/>
        <family val="2"/>
        <scheme val="minor"/>
      </rPr>
      <t>ad referendum</t>
    </r>
    <r>
      <rPr>
        <sz val="11"/>
        <rFont val="Calibri"/>
        <family val="2"/>
        <scheme val="minor"/>
      </rPr>
      <t xml:space="preserve"> as Proposta n</t>
    </r>
    <r>
      <rPr>
        <vertAlign val="superscript"/>
        <sz val="11"/>
        <rFont val="Calibri"/>
        <family val="2"/>
        <scheme val="minor"/>
      </rPr>
      <t xml:space="preserve">º </t>
    </r>
    <r>
      <rPr>
        <sz val="11"/>
        <rFont val="Calibri"/>
        <family val="2"/>
        <scheme val="minor"/>
      </rPr>
      <t>360001158152/01-700 e Emenda Parlamentar nº 27420004, para custeio – incremento temporário do MAC – no município de Maracás.</t>
    </r>
  </si>
  <si>
    <r>
      <t xml:space="preserve">Aprova </t>
    </r>
    <r>
      <rPr>
        <i/>
        <sz val="11"/>
        <rFont val="Calibri"/>
        <family val="2"/>
        <scheme val="minor"/>
      </rPr>
      <t>ad referendum</t>
    </r>
    <r>
      <rPr>
        <sz val="11"/>
        <rFont val="Calibri"/>
        <family val="2"/>
        <scheme val="minor"/>
      </rPr>
      <t xml:space="preserve"> as Propostas n</t>
    </r>
    <r>
      <rPr>
        <vertAlign val="superscript"/>
        <sz val="11"/>
        <rFont val="Calibri"/>
        <family val="2"/>
        <scheme val="minor"/>
      </rPr>
      <t>os</t>
    </r>
    <r>
      <rPr>
        <sz val="11"/>
        <rFont val="Calibri"/>
        <family val="2"/>
        <scheme val="minor"/>
      </rPr>
      <t xml:space="preserve"> 360001134402/01-700 e 360001208562/01-700, Emenda Parlamentar nº 30610009, para custeio – incremento temporário do PAB – no município de Jaguaquara.</t>
    </r>
  </si>
  <si>
    <r>
      <t xml:space="preserve">Aprova </t>
    </r>
    <r>
      <rPr>
        <i/>
        <sz val="11"/>
        <rFont val="Calibri"/>
        <family val="2"/>
        <scheme val="minor"/>
      </rPr>
      <t>ad referendum</t>
    </r>
    <r>
      <rPr>
        <sz val="11"/>
        <rFont val="Calibri"/>
        <family val="2"/>
        <scheme val="minor"/>
      </rPr>
      <t xml:space="preserve"> as Propostas n</t>
    </r>
    <r>
      <rPr>
        <vertAlign val="superscript"/>
        <sz val="11"/>
        <rFont val="Calibri"/>
        <family val="2"/>
        <scheme val="minor"/>
      </rPr>
      <t>os</t>
    </r>
    <r>
      <rPr>
        <sz val="11"/>
        <rFont val="Calibri"/>
        <family val="2"/>
        <scheme val="minor"/>
      </rPr>
      <t xml:space="preserve"> 360001229712/01-700 e 360001229702/01-700, Emenda Parlamentar nº 30510001, para custeio – incremento temporário do MAC e PAB – no município de Belmonte.</t>
    </r>
  </si>
  <si>
    <r>
      <t xml:space="preserve">Aprova </t>
    </r>
    <r>
      <rPr>
        <i/>
        <sz val="11"/>
        <rFont val="Calibri"/>
        <family val="2"/>
        <scheme val="minor"/>
      </rPr>
      <t>ad referendum</t>
    </r>
    <r>
      <rPr>
        <sz val="11"/>
        <rFont val="Calibri"/>
        <family val="2"/>
        <scheme val="minor"/>
      </rPr>
      <t xml:space="preserve"> as Propostas n</t>
    </r>
    <r>
      <rPr>
        <vertAlign val="superscript"/>
        <sz val="11"/>
        <rFont val="Calibri"/>
        <family val="2"/>
        <scheme val="minor"/>
      </rPr>
      <t>os</t>
    </r>
    <r>
      <rPr>
        <sz val="11"/>
        <rFont val="Calibri"/>
        <family val="2"/>
        <scheme val="minor"/>
      </rPr>
      <t xml:space="preserve"> 360001139802/01-700, 360001139432/01-700 e 360001138292/01-700, Emenda Parlamentar nº 27510003, para custeio – incremento temporário do MAC e PAB, no município de Ribeirão do Largo.</t>
    </r>
  </si>
  <si>
    <r>
      <t xml:space="preserve">Aprova </t>
    </r>
    <r>
      <rPr>
        <i/>
        <sz val="11"/>
        <rFont val="Calibri"/>
        <family val="2"/>
        <scheme val="minor"/>
      </rPr>
      <t>ad referendum</t>
    </r>
    <r>
      <rPr>
        <sz val="11"/>
        <rFont val="Calibri"/>
        <family val="2"/>
        <scheme val="minor"/>
      </rPr>
      <t xml:space="preserve"> a Proposta n</t>
    </r>
    <r>
      <rPr>
        <vertAlign val="superscript"/>
        <sz val="11"/>
        <rFont val="Calibri"/>
        <family val="2"/>
        <scheme val="minor"/>
      </rPr>
      <t>º</t>
    </r>
    <r>
      <rPr>
        <sz val="11"/>
        <rFont val="Calibri"/>
        <family val="2"/>
        <scheme val="minor"/>
      </rPr>
      <t xml:space="preserve"> 122841220001/17-001, Emenda Parlamentar nº 36870004, para ampliação de Unidade de Saúde da Família – USF, localizada no distrito de Leandrinho, no município de Dias D’Ávila.</t>
    </r>
  </si>
  <si>
    <r>
      <t xml:space="preserve">Aprova </t>
    </r>
    <r>
      <rPr>
        <i/>
        <sz val="11"/>
        <rFont val="Calibri"/>
        <family val="2"/>
        <scheme val="minor"/>
      </rPr>
      <t>ad referendum</t>
    </r>
    <r>
      <rPr>
        <sz val="11"/>
        <rFont val="Calibri"/>
        <family val="2"/>
        <scheme val="minor"/>
      </rPr>
      <t xml:space="preserve"> o credenciamento de Núcleos de Apoio à Saúde da Família – NASF para os municípios de Amélia Rodrigues, Buerarema, Candeias, Conde, Gentio do Ouro, Itabuna, Itagi, Sento Sé e Taperoá e define outras providências. </t>
    </r>
  </si>
  <si>
    <r>
      <t xml:space="preserve">Aprova </t>
    </r>
    <r>
      <rPr>
        <i/>
        <sz val="11"/>
        <rFont val="Calibri"/>
        <family val="2"/>
        <scheme val="minor"/>
      </rPr>
      <t>ad referendum</t>
    </r>
    <r>
      <rPr>
        <sz val="11"/>
        <rFont val="Calibri"/>
        <family val="2"/>
        <scheme val="minor"/>
      </rPr>
      <t xml:space="preserve"> o remanejamento do Teto de Terapia Renal Substitutiva – TRS do Estado e Municípios a partir da COMPETÊNCIA MARÇO/2017.  </t>
    </r>
  </si>
  <si>
    <r>
      <t xml:space="preserve">Aprova </t>
    </r>
    <r>
      <rPr>
        <i/>
        <sz val="11"/>
        <rFont val="Calibri"/>
        <family val="2"/>
        <scheme val="minor"/>
      </rPr>
      <t>ad referendum</t>
    </r>
    <r>
      <rPr>
        <sz val="11"/>
        <rFont val="Calibri"/>
        <family val="2"/>
        <scheme val="minor"/>
      </rPr>
      <t xml:space="preserve"> as Propostas n</t>
    </r>
    <r>
      <rPr>
        <vertAlign val="superscript"/>
        <sz val="11"/>
        <rFont val="Calibri"/>
        <family val="2"/>
        <scheme val="minor"/>
      </rPr>
      <t>os</t>
    </r>
    <r>
      <rPr>
        <sz val="11"/>
        <rFont val="Calibri"/>
        <family val="2"/>
        <scheme val="minor"/>
      </rPr>
      <t xml:space="preserve"> 36000.1152512/01-700, 36000.1152212/01-700 e 912287/17-001, Emendas Parlamentares n</t>
    </r>
    <r>
      <rPr>
        <vertAlign val="superscript"/>
        <sz val="11"/>
        <rFont val="Calibri"/>
        <family val="2"/>
        <scheme val="minor"/>
      </rPr>
      <t>os</t>
    </r>
    <r>
      <rPr>
        <sz val="11"/>
        <rFont val="Calibri"/>
        <family val="2"/>
        <scheme val="minor"/>
      </rPr>
      <t xml:space="preserve"> 27510003 e 13390003, para custeio – incremento temporário do MAC, PAB – e para reforma do Hospital Dr.</t>
    </r>
    <r>
      <rPr>
        <b/>
        <sz val="11"/>
        <rFont val="Calibri"/>
        <family val="2"/>
        <scheme val="minor"/>
      </rPr>
      <t xml:space="preserve"> </t>
    </r>
    <r>
      <rPr>
        <sz val="11"/>
        <rFont val="Calibri"/>
        <family val="2"/>
        <scheme val="minor"/>
      </rPr>
      <t>Valdir Medrado, no município de Iaçu.</t>
    </r>
  </si>
  <si>
    <r>
      <t xml:space="preserve">Aprova </t>
    </r>
    <r>
      <rPr>
        <i/>
        <sz val="11"/>
        <rFont val="Calibri"/>
        <family val="2"/>
        <scheme val="minor"/>
      </rPr>
      <t>ad referendum</t>
    </r>
    <r>
      <rPr>
        <sz val="11"/>
        <rFont val="Calibri"/>
        <family val="2"/>
        <scheme val="minor"/>
      </rPr>
      <t xml:space="preserve"> a Proposta nº 912006/17-001, Emenda Parlamentar nº 30280016, para reforma de Unidade de Atenção especializada em saúde – Hospital Municipal Frei Silvério Gigli, no município de Una.</t>
    </r>
  </si>
  <si>
    <r>
      <t xml:space="preserve">Aprova </t>
    </r>
    <r>
      <rPr>
        <i/>
        <sz val="11"/>
        <rFont val="Calibri"/>
        <family val="2"/>
        <scheme val="minor"/>
      </rPr>
      <t>ad referendum</t>
    </r>
    <r>
      <rPr>
        <sz val="11"/>
        <rFont val="Calibri"/>
        <family val="2"/>
        <scheme val="minor"/>
      </rPr>
      <t xml:space="preserve"> a Proposta n</t>
    </r>
    <r>
      <rPr>
        <vertAlign val="superscript"/>
        <sz val="11"/>
        <rFont val="Calibri"/>
        <family val="2"/>
        <scheme val="minor"/>
      </rPr>
      <t>º</t>
    </r>
    <r>
      <rPr>
        <sz val="11"/>
        <rFont val="Calibri"/>
        <family val="2"/>
        <scheme val="minor"/>
      </rPr>
      <t xml:space="preserve"> 13843.8960001/17-703, Emenda Parlamentar nº 12570017, para ampliação de Unidade de Saúde da Família – USF, Novo Jerusalém, no município de Teixeira de Freitas.</t>
    </r>
  </si>
  <si>
    <r>
      <t xml:space="preserve">Aprova </t>
    </r>
    <r>
      <rPr>
        <i/>
        <sz val="11"/>
        <rFont val="Calibri"/>
        <family val="2"/>
        <scheme val="minor"/>
      </rPr>
      <t>ad referendum</t>
    </r>
    <r>
      <rPr>
        <sz val="11"/>
        <rFont val="Calibri"/>
        <family val="2"/>
        <scheme val="minor"/>
      </rPr>
      <t xml:space="preserve"> a Proposta nº 36000.1173282/01-700, Emenda Parlamentar nº 30510001, para custeio – incremento temporário do PAB – no município de Miguel Calmon.</t>
    </r>
  </si>
  <si>
    <r>
      <t xml:space="preserve">Aprova </t>
    </r>
    <r>
      <rPr>
        <i/>
        <sz val="11"/>
        <rFont val="Calibri"/>
        <family val="2"/>
        <scheme val="minor"/>
      </rPr>
      <t>ad referendum</t>
    </r>
    <r>
      <rPr>
        <sz val="11"/>
        <rFont val="Calibri"/>
        <family val="2"/>
        <scheme val="minor"/>
      </rPr>
      <t xml:space="preserve"> a Proposta n</t>
    </r>
    <r>
      <rPr>
        <vertAlign val="superscript"/>
        <sz val="11"/>
        <rFont val="Calibri"/>
        <family val="2"/>
        <scheme val="minor"/>
      </rPr>
      <t xml:space="preserve">º </t>
    </r>
    <r>
      <rPr>
        <sz val="11"/>
        <rFont val="Calibri"/>
        <family val="2"/>
        <scheme val="minor"/>
      </rPr>
      <t>1012220154525/0029, Emenda Parlamentar nº 32620001, para custeio – incremento temporário do MAC – no município de Carinhanha.</t>
    </r>
  </si>
  <si>
    <r>
      <t xml:space="preserve">Aprova </t>
    </r>
    <r>
      <rPr>
        <i/>
        <sz val="11"/>
        <rFont val="Calibri"/>
        <family val="2"/>
        <scheme val="minor"/>
      </rPr>
      <t>ad referendum</t>
    </r>
    <r>
      <rPr>
        <sz val="11"/>
        <rFont val="Calibri"/>
        <family val="2"/>
        <scheme val="minor"/>
      </rPr>
      <t xml:space="preserve"> a Proposta nº 36000.1156802/01-700, Emenda Parlamentar nº 37520005, para custeio – incremento temporário do PAB – no município de Presidente Jânio Quadros.</t>
    </r>
  </si>
  <si>
    <r>
      <t xml:space="preserve">Aprova </t>
    </r>
    <r>
      <rPr>
        <i/>
        <sz val="11"/>
        <rFont val="Calibri"/>
        <family val="2"/>
        <scheme val="minor"/>
      </rPr>
      <t>ad referendum</t>
    </r>
    <r>
      <rPr>
        <sz val="11"/>
        <rFont val="Calibri"/>
        <family val="2"/>
        <scheme val="minor"/>
      </rPr>
      <t xml:space="preserve"> a Proposta nº 36000.1171682/01-700, Emenda Parlamentar nº 30610009, para reforma e manutenção de Unidade de Saúde da Família – USF, no município de Buritirama.</t>
    </r>
  </si>
  <si>
    <r>
      <t xml:space="preserve">Aprova </t>
    </r>
    <r>
      <rPr>
        <i/>
        <sz val="11"/>
        <rFont val="Calibri"/>
        <family val="2"/>
        <scheme val="minor"/>
      </rPr>
      <t>ad referendum</t>
    </r>
    <r>
      <rPr>
        <sz val="11"/>
        <rFont val="Calibri"/>
        <family val="2"/>
        <scheme val="minor"/>
      </rPr>
      <t xml:space="preserve"> a Proposta nº 36000.1304192/01-700, Emendas Parlamentares nº 35680001 e nº 37520005, para custeio – incremento temporário do MAC – no município de Santa Cruz de Cabrália.</t>
    </r>
  </si>
  <si>
    <r>
      <t xml:space="preserve">Aprova </t>
    </r>
    <r>
      <rPr>
        <i/>
        <sz val="11"/>
        <rFont val="Calibri"/>
        <family val="2"/>
        <scheme val="minor"/>
      </rPr>
      <t>ad referendum</t>
    </r>
    <r>
      <rPr>
        <sz val="11"/>
        <rFont val="Calibri"/>
        <family val="2"/>
        <scheme val="minor"/>
      </rPr>
      <t xml:space="preserve"> a Proposta nº 36000.11147892/01-700, Emenda Parlamentar nº 372700007, para custeio – incremento temporário do PAB – no município de Tapiramutá.</t>
    </r>
  </si>
  <si>
    <r>
      <t xml:space="preserve">Aprova </t>
    </r>
    <r>
      <rPr>
        <i/>
        <sz val="11"/>
        <rFont val="Calibri"/>
        <family val="2"/>
        <scheme val="minor"/>
      </rPr>
      <t>ad referendum</t>
    </r>
    <r>
      <rPr>
        <sz val="11"/>
        <rFont val="Calibri"/>
        <family val="2"/>
        <scheme val="minor"/>
      </rPr>
      <t xml:space="preserve"> a Proposta n</t>
    </r>
    <r>
      <rPr>
        <vertAlign val="superscript"/>
        <sz val="11"/>
        <rFont val="Calibri"/>
        <family val="2"/>
        <scheme val="minor"/>
      </rPr>
      <t>o</t>
    </r>
    <r>
      <rPr>
        <sz val="11"/>
        <rFont val="Calibri"/>
        <family val="2"/>
        <scheme val="minor"/>
      </rPr>
      <t xml:space="preserve"> 118760190001/17-003, Emenda Parlamentar n</t>
    </r>
    <r>
      <rPr>
        <vertAlign val="superscript"/>
        <sz val="11"/>
        <rFont val="Calibri"/>
        <family val="2"/>
        <scheme val="minor"/>
      </rPr>
      <t>o</t>
    </r>
    <r>
      <rPr>
        <sz val="11"/>
        <rFont val="Calibri"/>
        <family val="2"/>
        <scheme val="minor"/>
      </rPr>
      <t xml:space="preserve"> 27460003, para custeio – incremento temporário para construção de Unidade Básica de Saúde, no município de Milagre.</t>
    </r>
  </si>
  <si>
    <r>
      <t xml:space="preserve">Aprova </t>
    </r>
    <r>
      <rPr>
        <i/>
        <sz val="11"/>
        <rFont val="Calibri"/>
        <family val="2"/>
        <scheme val="minor"/>
      </rPr>
      <t>ad referendum</t>
    </r>
    <r>
      <rPr>
        <sz val="11"/>
        <rFont val="Calibri"/>
        <family val="2"/>
        <scheme val="minor"/>
      </rPr>
      <t xml:space="preserve"> a Proposta n</t>
    </r>
    <r>
      <rPr>
        <vertAlign val="superscript"/>
        <sz val="11"/>
        <rFont val="Calibri"/>
        <family val="2"/>
        <scheme val="minor"/>
      </rPr>
      <t>º</t>
    </r>
    <r>
      <rPr>
        <sz val="11"/>
        <rFont val="Calibri"/>
        <family val="2"/>
        <scheme val="minor"/>
      </rPr>
      <t xml:space="preserve"> 11874.2770001/17-004, Emenda Parlamentar nº 27460003, para ampliação de Unidade de Saúde da Família – USF, no município de Itanhém.</t>
    </r>
  </si>
  <si>
    <r>
      <t xml:space="preserve">Aprova </t>
    </r>
    <r>
      <rPr>
        <i/>
        <sz val="11"/>
        <rFont val="Calibri"/>
        <family val="2"/>
        <scheme val="minor"/>
      </rPr>
      <t>ad referendum</t>
    </r>
    <r>
      <rPr>
        <sz val="11"/>
        <rFont val="Calibri"/>
        <family val="2"/>
        <scheme val="minor"/>
      </rPr>
      <t xml:space="preserve"> a Proposta n</t>
    </r>
    <r>
      <rPr>
        <vertAlign val="superscript"/>
        <sz val="11"/>
        <rFont val="Calibri"/>
        <family val="2"/>
        <scheme val="minor"/>
      </rPr>
      <t xml:space="preserve">º </t>
    </r>
    <r>
      <rPr>
        <sz val="11"/>
        <rFont val="Calibri"/>
        <family val="2"/>
        <scheme val="minor"/>
      </rPr>
      <t>36000.1304192/01-700, Emendas Parlamentares  nº 35680001 e nº 37520005, para custeio – incremento temporário do MAC – no município de Santa Cruz Cabrália.</t>
    </r>
  </si>
  <si>
    <r>
      <t xml:space="preserve">Aprova </t>
    </r>
    <r>
      <rPr>
        <i/>
        <sz val="11"/>
        <rFont val="Calibri"/>
        <family val="2"/>
        <scheme val="minor"/>
      </rPr>
      <t>ad referendum</t>
    </r>
    <r>
      <rPr>
        <sz val="11"/>
        <rFont val="Calibri"/>
        <family val="2"/>
        <scheme val="minor"/>
      </rPr>
      <t xml:space="preserve"> a Proposta n</t>
    </r>
    <r>
      <rPr>
        <vertAlign val="superscript"/>
        <sz val="11"/>
        <rFont val="Calibri"/>
        <family val="2"/>
        <scheme val="minor"/>
      </rPr>
      <t xml:space="preserve">º </t>
    </r>
    <r>
      <rPr>
        <sz val="11"/>
        <rFont val="Calibri"/>
        <family val="2"/>
        <scheme val="minor"/>
      </rPr>
      <t>10122201545250029, Emendas Parlamentares  nº 37720001, para custeio – incremento temporário do MAC – no município de Itabela.</t>
    </r>
  </si>
  <si>
    <r>
      <t xml:space="preserve">Aprova </t>
    </r>
    <r>
      <rPr>
        <i/>
        <sz val="11"/>
        <rFont val="Calibri"/>
        <family val="2"/>
        <scheme val="minor"/>
      </rPr>
      <t>ad referendum</t>
    </r>
    <r>
      <rPr>
        <sz val="11"/>
        <rFont val="Calibri"/>
        <family val="2"/>
        <scheme val="minor"/>
      </rPr>
      <t xml:space="preserve"> a Proposta nº 913884/17-003, Emenda Parlamentar nº 35680005, para reforma de Ambiência dos serviços de parto no Hospital Anita Rodrigues Leal no município de Ibicuí.</t>
    </r>
  </si>
  <si>
    <r>
      <t xml:space="preserve">Aprova </t>
    </r>
    <r>
      <rPr>
        <i/>
        <sz val="11"/>
        <rFont val="Calibri"/>
        <family val="2"/>
        <scheme val="minor"/>
      </rPr>
      <t>ad referendum</t>
    </r>
    <r>
      <rPr>
        <sz val="11"/>
        <rFont val="Calibri"/>
        <family val="2"/>
        <scheme val="minor"/>
      </rPr>
      <t xml:space="preserve"> as Proposta n</t>
    </r>
    <r>
      <rPr>
        <vertAlign val="superscript"/>
        <sz val="11"/>
        <rFont val="Calibri"/>
        <family val="2"/>
        <scheme val="minor"/>
      </rPr>
      <t xml:space="preserve">º </t>
    </r>
    <r>
      <rPr>
        <sz val="11"/>
        <rFont val="Calibri"/>
        <family val="2"/>
        <scheme val="minor"/>
      </rPr>
      <t>11449.9960001/17-701, Emenda Parlamentar nº 26010018, para Construção de Academia da Saúde, no município de Terra Nova.</t>
    </r>
  </si>
  <si>
    <r>
      <t xml:space="preserve">Aprova </t>
    </r>
    <r>
      <rPr>
        <i/>
        <sz val="11"/>
        <rFont val="Calibri"/>
        <family val="2"/>
        <scheme val="minor"/>
      </rPr>
      <t>ad referendum</t>
    </r>
    <r>
      <rPr>
        <sz val="11"/>
        <rFont val="Calibri"/>
        <family val="2"/>
        <scheme val="minor"/>
      </rPr>
      <t xml:space="preserve"> as Propostas n</t>
    </r>
    <r>
      <rPr>
        <vertAlign val="superscript"/>
        <sz val="11"/>
        <rFont val="Calibri"/>
        <family val="2"/>
        <scheme val="minor"/>
      </rPr>
      <t>º</t>
    </r>
    <r>
      <rPr>
        <sz val="11"/>
        <rFont val="Calibri"/>
        <family val="2"/>
        <scheme val="minor"/>
      </rPr>
      <t xml:space="preserve"> 11462.0470001/17-001, 11462.0470001/17-0009 e 11462.0470001/17-010, Emenda Parlamentar nº 17180007, para Reforma das Unidades Básicas de Saúde, no município de Ponto Novo.</t>
    </r>
  </si>
  <si>
    <r>
      <t xml:space="preserve">Aprova </t>
    </r>
    <r>
      <rPr>
        <i/>
        <sz val="11"/>
        <rFont val="Calibri"/>
        <family val="2"/>
        <scheme val="minor"/>
      </rPr>
      <t>ad referendum</t>
    </r>
    <r>
      <rPr>
        <sz val="11"/>
        <rFont val="Calibri"/>
        <family val="2"/>
        <scheme val="minor"/>
      </rPr>
      <t xml:space="preserve"> a Proposta n</t>
    </r>
    <r>
      <rPr>
        <vertAlign val="superscript"/>
        <sz val="11"/>
        <rFont val="Calibri"/>
        <family val="2"/>
        <scheme val="minor"/>
      </rPr>
      <t>o</t>
    </r>
    <r>
      <rPr>
        <sz val="11"/>
        <rFont val="Calibri"/>
        <family val="2"/>
        <scheme val="minor"/>
      </rPr>
      <t xml:space="preserve"> 36000.1148812/01-700 Emendas Parlamentares n</t>
    </r>
    <r>
      <rPr>
        <vertAlign val="superscript"/>
        <sz val="11"/>
        <rFont val="Calibri"/>
        <family val="2"/>
        <scheme val="minor"/>
      </rPr>
      <t>os</t>
    </r>
    <r>
      <rPr>
        <sz val="11"/>
        <rFont val="Calibri"/>
        <family val="2"/>
        <scheme val="minor"/>
      </rPr>
      <t xml:space="preserve"> 34870001 e 30610009, para custeio – incremento temporário do PAB – no município de Formosa do Rio Preto.</t>
    </r>
  </si>
  <si>
    <r>
      <t xml:space="preserve">Aprova </t>
    </r>
    <r>
      <rPr>
        <i/>
        <sz val="11"/>
        <rFont val="Calibri"/>
        <family val="2"/>
        <scheme val="minor"/>
      </rPr>
      <t>ad referendum</t>
    </r>
    <r>
      <rPr>
        <sz val="11"/>
        <rFont val="Calibri"/>
        <family val="2"/>
        <scheme val="minor"/>
      </rPr>
      <t xml:space="preserve"> a Proposta nº 911634/17-002, Emenda Parlamentar nº 32620007, para construção de um centro de especialidades no município de Candiba.</t>
    </r>
  </si>
  <si>
    <r>
      <t xml:space="preserve">Aprova </t>
    </r>
    <r>
      <rPr>
        <i/>
        <sz val="11"/>
        <rFont val="Calibri"/>
        <family val="2"/>
        <scheme val="minor"/>
      </rPr>
      <t>ad referendum</t>
    </r>
    <r>
      <rPr>
        <sz val="11"/>
        <rFont val="Calibri"/>
        <family val="2"/>
        <scheme val="minor"/>
      </rPr>
      <t xml:space="preserve"> a Proposta nº 913884/17-005, Emenda Parlamentar nº 30280016, para reforma no Hospital Anita Rodrigues Leal, no município de Ibicuí.</t>
    </r>
  </si>
  <si>
    <r>
      <t xml:space="preserve">Aprova </t>
    </r>
    <r>
      <rPr>
        <i/>
        <sz val="11"/>
        <rFont val="Calibri"/>
        <family val="2"/>
        <scheme val="minor"/>
      </rPr>
      <t>ad referendum</t>
    </r>
    <r>
      <rPr>
        <sz val="11"/>
        <rFont val="Calibri"/>
        <family val="2"/>
        <scheme val="minor"/>
      </rPr>
      <t xml:space="preserve"> a Proposta nº 911135/17-001, Emenda Parlamentar nº 13550002, para ampliação do Hospital Municipal de Jaguarari, no município de Jaguarari.</t>
    </r>
  </si>
  <si>
    <r>
      <t xml:space="preserve">Aprova </t>
    </r>
    <r>
      <rPr>
        <i/>
        <sz val="11"/>
        <rFont val="Calibri"/>
        <family val="2"/>
        <scheme val="minor"/>
      </rPr>
      <t>ad referendum</t>
    </r>
    <r>
      <rPr>
        <sz val="11"/>
        <rFont val="Calibri"/>
        <family val="2"/>
        <scheme val="minor"/>
      </rPr>
      <t xml:space="preserve"> a Proposta nº 113425950001/17-001, Emenda Parlamentar nº 36940007, para reforma de Unidade Especializada do Hospital Municipal Pedro Pimentel Ribeiro – USF, localizada no município de Itiruçu.</t>
    </r>
  </si>
  <si>
    <r>
      <t xml:space="preserve">Aprova </t>
    </r>
    <r>
      <rPr>
        <i/>
        <sz val="11"/>
        <rFont val="Calibri"/>
        <family val="2"/>
        <scheme val="minor"/>
      </rPr>
      <t>ad referendum</t>
    </r>
    <r>
      <rPr>
        <sz val="11"/>
        <rFont val="Calibri"/>
        <family val="2"/>
        <scheme val="minor"/>
      </rPr>
      <t xml:space="preserve"> a Proposta nº 913879/17-001, Emenda Parlamentar nº 31660008, para reforma do Hospital Professor José M. M. Neto, localizado no município de Santa Cruz Cabrália.</t>
    </r>
  </si>
  <si>
    <r>
      <t xml:space="preserve">Aprova </t>
    </r>
    <r>
      <rPr>
        <i/>
        <sz val="11"/>
        <rFont val="Calibri"/>
        <family val="2"/>
        <scheme val="minor"/>
      </rPr>
      <t>ad referendum</t>
    </r>
    <r>
      <rPr>
        <sz val="11"/>
        <rFont val="Calibri"/>
        <family val="2"/>
        <scheme val="minor"/>
      </rPr>
      <t xml:space="preserve"> a Proposta nº 911453/17-002, Emenda Parlamentar nº 13390003, para reforma do Hospital Municipal Milton Faria Dias Laranjeira, no município de Palmas de Monte Alto.</t>
    </r>
  </si>
  <si>
    <r>
      <t xml:space="preserve">Aprova </t>
    </r>
    <r>
      <rPr>
        <i/>
        <sz val="11"/>
        <rFont val="Calibri"/>
        <family val="2"/>
        <scheme val="minor"/>
      </rPr>
      <t>ad referendum</t>
    </r>
    <r>
      <rPr>
        <sz val="11"/>
        <rFont val="Calibri"/>
        <family val="2"/>
        <scheme val="minor"/>
      </rPr>
      <t xml:space="preserve"> a Proposta nº 912353/17-002, Emenda Parlamentar nº 13550002, para reforma do Hospital Municipal Heitor Sento Sé, no município de Sento Sé.</t>
    </r>
  </si>
  <si>
    <r>
      <t xml:space="preserve">Aprova </t>
    </r>
    <r>
      <rPr>
        <i/>
        <sz val="11"/>
        <rFont val="Calibri"/>
        <family val="2"/>
        <scheme val="minor"/>
      </rPr>
      <t>ad referendum</t>
    </r>
    <r>
      <rPr>
        <sz val="11"/>
        <rFont val="Calibri"/>
        <family val="2"/>
        <scheme val="minor"/>
      </rPr>
      <t xml:space="preserve"> a Proposta n</t>
    </r>
    <r>
      <rPr>
        <vertAlign val="superscript"/>
        <sz val="11"/>
        <rFont val="Calibri"/>
        <family val="2"/>
        <scheme val="minor"/>
      </rPr>
      <t>º</t>
    </r>
    <r>
      <rPr>
        <sz val="11"/>
        <rFont val="Calibri"/>
        <family val="2"/>
        <scheme val="minor"/>
      </rPr>
      <t xml:space="preserve"> 1154143260001/17-005, Emenda Parlamentar nº 27410007, para reforma de Unidade de Saúde da Família – USF, localizada no Povoado de Acaraí, no município de Camamu.</t>
    </r>
  </si>
  <si>
    <r>
      <t xml:space="preserve">Aprova </t>
    </r>
    <r>
      <rPr>
        <i/>
        <sz val="11"/>
        <rFont val="Calibri"/>
        <family val="2"/>
        <scheme val="minor"/>
      </rPr>
      <t>ad referendum</t>
    </r>
    <r>
      <rPr>
        <sz val="11"/>
        <rFont val="Calibri"/>
        <family val="2"/>
        <scheme val="minor"/>
      </rPr>
      <t xml:space="preserve"> a Proposta nº 124040150001/17-002, Emenda Parlamentar nº 36870009, para ampliação de Unidade de Saúde da Família – USF no município de Teofilândia.</t>
    </r>
  </si>
  <si>
    <r>
      <t xml:space="preserve">Aprova </t>
    </r>
    <r>
      <rPr>
        <i/>
        <sz val="11"/>
        <rFont val="Calibri"/>
        <family val="2"/>
        <scheme val="minor"/>
      </rPr>
      <t>ad referendum</t>
    </r>
    <r>
      <rPr>
        <sz val="11"/>
        <rFont val="Calibri"/>
        <family val="2"/>
        <scheme val="minor"/>
      </rPr>
      <t xml:space="preserve"> a Proposta nº 114571290001/17-701, Emenda Parlamentar nº 34770017, para ampliação de Unidade de Básica de Saúde localizada no  alto da Vereda  no município de Ibipeba.</t>
    </r>
  </si>
  <si>
    <r>
      <t xml:space="preserve">Aprova </t>
    </r>
    <r>
      <rPr>
        <i/>
        <sz val="11"/>
        <rFont val="Calibri"/>
        <family val="2"/>
        <scheme val="minor"/>
      </rPr>
      <t>ad referendum</t>
    </r>
    <r>
      <rPr>
        <sz val="11"/>
        <rFont val="Calibri"/>
        <family val="2"/>
        <scheme val="minor"/>
      </rPr>
      <t xml:space="preserve"> a Proposta n</t>
    </r>
    <r>
      <rPr>
        <vertAlign val="superscript"/>
        <sz val="11"/>
        <rFont val="Calibri"/>
        <family val="2"/>
        <scheme val="minor"/>
      </rPr>
      <t>º</t>
    </r>
    <r>
      <rPr>
        <sz val="11"/>
        <rFont val="Calibri"/>
        <family val="2"/>
        <scheme val="minor"/>
      </rPr>
      <t xml:space="preserve"> 911302/17-001, Emenda Parlamentar nº 27420005, para construção de Unidade de atenção especializada de saúde no município de Uibaí.</t>
    </r>
  </si>
  <si>
    <r>
      <t xml:space="preserve">Aprova </t>
    </r>
    <r>
      <rPr>
        <sz val="12"/>
        <rFont val="Calibri"/>
        <family val="2"/>
        <scheme val="minor"/>
      </rPr>
      <t>a solicitação de desabilitação de laboratórios Tipo I em Citopatologia na prevenção do câncer do colo do útero (QualiCito), no âmbito da Rede de Atenção à Saúde das Pessoas com Doenças Crônicas, nos municípios de Castro Alves e Valença</t>
    </r>
    <r>
      <rPr>
        <sz val="11"/>
        <rFont val="Calibri"/>
        <family val="2"/>
        <scheme val="minor"/>
      </rPr>
      <t>.</t>
    </r>
  </si>
  <si>
    <r>
      <t xml:space="preserve">Aprova </t>
    </r>
    <r>
      <rPr>
        <i/>
        <sz val="12"/>
        <rFont val="Calibri"/>
        <family val="2"/>
        <scheme val="minor"/>
      </rPr>
      <t>ad referendum</t>
    </r>
    <r>
      <rPr>
        <sz val="12"/>
        <rFont val="Calibri"/>
        <family val="2"/>
        <scheme val="minor"/>
      </rPr>
      <t xml:space="preserve"> a Proposta nº 09306.3940001/14-001, da Emenda Parlamentar nº 27480007, para Ampliação da Unidade de Saúde da Família do Novo Angical, no município de Angical.</t>
    </r>
  </si>
  <si>
    <t>Aprova a solicitação de remanejamento dos respectivos recursos de custeio mensal da UPA Roma, Porte III, e UPA Subúrbio, Porte III, (gestão estadual), para a UPA 24 h Arembepe, Porte I, (gestão do município de Camaçari), e para 20 leitos de UTI Adulto do Hospital Geral do Estado – HGE e 10 leitos de UTI Adulto do Hospital Geral Roberto Santos – HGRS, (ambos sob gestão estadual), no município de Salvador.</t>
  </si>
  <si>
    <r>
      <t xml:space="preserve">Aprova </t>
    </r>
    <r>
      <rPr>
        <i/>
        <sz val="11"/>
        <rFont val="Calibri"/>
        <family val="2"/>
        <scheme val="minor"/>
      </rPr>
      <t>ad referendum</t>
    </r>
    <r>
      <rPr>
        <sz val="11"/>
        <rFont val="Calibri"/>
        <family val="2"/>
        <scheme val="minor"/>
      </rPr>
      <t xml:space="preserve"> o aporte de recurso financeiro federal no teto financeiro do Município do Salvador, para custeio de Policlínicas - Multicentros de Especialidades.</t>
    </r>
  </si>
  <si>
    <r>
      <t xml:space="preserve">Aprova </t>
    </r>
    <r>
      <rPr>
        <i/>
        <sz val="11"/>
        <rFont val="Calibri"/>
        <family val="2"/>
        <scheme val="minor"/>
      </rPr>
      <t>ad referendum</t>
    </r>
    <r>
      <rPr>
        <sz val="11"/>
        <rFont val="Calibri"/>
        <family val="2"/>
        <scheme val="minor"/>
      </rPr>
      <t xml:space="preserve"> a reativação da Unidade de Suporte Avançado – USA que tinha sido alocada como reserva técnica do município de Paulo Afonso, e que passa a compor a frota do SAMU 192 de Chorrochó.</t>
    </r>
  </si>
  <si>
    <r>
      <t xml:space="preserve">Aprova </t>
    </r>
    <r>
      <rPr>
        <i/>
        <sz val="11"/>
        <rFont val="Calibri"/>
        <family val="2"/>
        <scheme val="minor"/>
      </rPr>
      <t>ad referendum</t>
    </r>
    <r>
      <rPr>
        <sz val="11"/>
        <rFont val="Calibri"/>
        <family val="2"/>
        <scheme val="minor"/>
      </rPr>
      <t xml:space="preserve"> o Termo de Compromisso de funcionamento da UPA do município de Feira de Santana Porte III, sob gestão estadual com opção de custeio VIII. </t>
    </r>
  </si>
  <si>
    <r>
      <t xml:space="preserve">Aprova </t>
    </r>
    <r>
      <rPr>
        <i/>
        <sz val="11"/>
        <rFont val="Calibri"/>
        <family val="2"/>
        <scheme val="minor"/>
      </rPr>
      <t>ad referendum</t>
    </r>
    <r>
      <rPr>
        <sz val="11"/>
        <rFont val="Calibri"/>
        <family val="2"/>
        <scheme val="minor"/>
      </rPr>
      <t xml:space="preserve"> a habilitação dos estabelecimentos de saúde elencados em planilha, no código 05.06 Oftalmologia para Procedimentos relacionados ao Tratamento do Glaucoma. </t>
    </r>
  </si>
  <si>
    <r>
      <t xml:space="preserve">Aprova </t>
    </r>
    <r>
      <rPr>
        <i/>
        <sz val="11"/>
        <rFont val="Calibri"/>
        <family val="2"/>
        <scheme val="minor"/>
      </rPr>
      <t xml:space="preserve">ad referendum </t>
    </r>
    <r>
      <rPr>
        <sz val="11"/>
        <rFont val="Calibri"/>
        <family val="2"/>
        <scheme val="minor"/>
      </rPr>
      <t>a habilitação de leitos de Gestação de Alto Risco – GAR para os municípios de Barreiras, Guanambi, Porto Seguro e Teixeira de Freitas.</t>
    </r>
  </si>
  <si>
    <r>
      <t xml:space="preserve">Aprova </t>
    </r>
    <r>
      <rPr>
        <i/>
        <sz val="11"/>
        <rFont val="Calibri"/>
        <family val="2"/>
        <scheme val="minor"/>
      </rPr>
      <t>ad referendum</t>
    </r>
    <r>
      <rPr>
        <sz val="11"/>
        <rFont val="Calibri"/>
        <family val="2"/>
        <scheme val="minor"/>
      </rPr>
      <t xml:space="preserve"> a Proposta n</t>
    </r>
    <r>
      <rPr>
        <vertAlign val="superscript"/>
        <sz val="11"/>
        <rFont val="Calibri"/>
        <family val="2"/>
        <scheme val="minor"/>
      </rPr>
      <t>º</t>
    </r>
    <r>
      <rPr>
        <sz val="11"/>
        <rFont val="Calibri"/>
        <family val="2"/>
        <scheme val="minor"/>
      </rPr>
      <t xml:space="preserve"> 913885/17-001, Emenda Parlamentar nº 37950022, para ampliação de Unidade de atenção especializada em saúde, localizada no Hospital Municipal e Maternidade Amália Coutinho, no município de Riacho de Santana.</t>
    </r>
  </si>
  <si>
    <r>
      <t xml:space="preserve">Aprova </t>
    </r>
    <r>
      <rPr>
        <i/>
        <sz val="11"/>
        <rFont val="Calibri"/>
        <family val="2"/>
        <scheme val="minor"/>
      </rPr>
      <t>ad referendum</t>
    </r>
    <r>
      <rPr>
        <sz val="11"/>
        <rFont val="Calibri"/>
        <family val="2"/>
        <scheme val="minor"/>
      </rPr>
      <t xml:space="preserve"> o remanejamento do Teto de Terapia Renal Substitutiva – TRS do Estado e Municípios a partir da COMPETÊNCIA MAIO/2017.  </t>
    </r>
  </si>
  <si>
    <r>
      <t xml:space="preserve">Aprova </t>
    </r>
    <r>
      <rPr>
        <i/>
        <sz val="11"/>
        <rFont val="Calibri"/>
        <family val="2"/>
        <scheme val="minor"/>
      </rPr>
      <t>ad referendum</t>
    </r>
    <r>
      <rPr>
        <sz val="11"/>
        <rFont val="Calibri"/>
        <family val="2"/>
        <scheme val="minor"/>
      </rPr>
      <t xml:space="preserve"> o Termo de Compromisso de funcionamento da UPA de Arraial D'Ajuda do município de Porto Seguro, Porte I, com opção de custeio I. </t>
    </r>
  </si>
  <si>
    <t>Aprova ad referendum a transferência do recurso financeiro anual de média e alta complexidade, para assistência hospitalar, do Fundo Municipal de Saúde de Itabuna para o Fundo Estadual de Saúde da Bahia.</t>
  </si>
  <si>
    <t>Aprova a manutenção do Hospital Santo Antônio – Associação Obras Sociais Irmã Dulce (CNES 2802104), referência de média e alta complexidade, na gestão da Secretaria da Saúde do Estado da Bahia (SESAB).</t>
  </si>
  <si>
    <t>Aprova o retorno do recurso financeiro anual de média e alta complexidade do município de Pojuca, alocado no Fundo Estadual de Saúde, para o Fundo Municipal de Saúde de Pojuca.</t>
  </si>
  <si>
    <t>Aprova ad referendum a implantação do Centro Especializado em Hipertensão Arterial Sistêmica e Insuficiência Cardíaca (CEHASIC) do Estado da Bahia, no município de Salvador.</t>
  </si>
  <si>
    <t xml:space="preserve">Aprova ad referendum o remanejamento do Teto de Terapia Renal Substitutiva –TRS do Teto de Terapia Renal Substitutiva –TRS do Estado e Municípios a partir da COMPETÊNCIA SETEMBRO/2017. </t>
  </si>
  <si>
    <t>Aprova ad referendum as Propostas nº 911352/17-007 e 911352/17-006 de convênio junto ao Ministério da Saúde para ampliação e reforma da Unidade Mista de Saúde Alípio Marques do município de Botuporã.</t>
  </si>
  <si>
    <t xml:space="preserve">Aprova ad referendum a Proposta nº 911221/17-01, Emendas Parlamentares nos 30280002 e 37380005, para Ampliação da Unidade Especializada em Saúde – Hospital Municipal de Mundo Novo, no município de Mundo Novo. </t>
  </si>
  <si>
    <t>Aprova ad referendum o Termo de Compromisso de funcionamento da UPA Lucas Evangelista, do município de Dias D'Ávila, Porte I, com opção de custeio IV.</t>
  </si>
  <si>
    <t>Aprova a solicitação de habilitação dos Serviços de Neurologia/Neurocirurgia do Hospital Geral Roberto Santos (HGRS) e do Hospital Universitário Professor Edgard Santos (HUPES), como Centro de Referência de Alta Complexidade em Neurologia, no município Salvador.</t>
  </si>
  <si>
    <t xml:space="preserve">Aprova a solicitação de desabilitação dos Serviços de Neurocirurgia de 04 hospitais como Unidades de Assistência de Alta Complexidade em Neurocirurgia no município de Salvador e de habilitação de Serviços de Neurocirurgia, de 03 hospitais, como Unidades de Assistência de Alta Complexidade em Neurocirurgia, nos municípios de Alagoinhas, Guanambi e Irecê. </t>
  </si>
  <si>
    <t xml:space="preserve">Aprova o credenciamento de Núcleos de Apoio à Saúde da Família – NASF, nos Municípios de São Desidério e Vereda. </t>
  </si>
  <si>
    <t>Aprova alteração de composição das Equipes de NASF, nos Municípios de Barra do Rocha, Cristópolis e Medeiros Neto.</t>
  </si>
  <si>
    <t xml:space="preserve">Aprova a alteração de modalidade de NASF Tipo II para NASF Tipo I, nos Municípios de Cotegipe e Presidente Dutra. </t>
  </si>
  <si>
    <t xml:space="preserve">Aprova o credenciamento de Equipes de Saúde Bucal – ESB, nos Municípios de Lajedo do Tabocal, Presidente Tancredo Neves e Teolândia. </t>
  </si>
  <si>
    <t xml:space="preserve">Aprova a alteração de modalidade de Equipe de Saúde Bucal – ESB, no Município de Luís Eduardo Magalhães. </t>
  </si>
  <si>
    <t xml:space="preserve">Aprova o credenciamento de Equipe de Saúde da Família – ESF, no Município de São Domingos. </t>
  </si>
  <si>
    <t xml:space="preserve">Aprova a habilitação dos procedimentos de Laqueadura Tubária e Vasectomia, em unidade do Município de Mucuri. </t>
  </si>
  <si>
    <t>Aprova a renovação da habilitação da Unidade de Queimados do Hospital Geral do Estado – HGE2 como Centro de Referência em Atendimento a Queimados na Alta Complexidade, no Município de Salvador.</t>
  </si>
  <si>
    <t>Aprova a habilitação do Centro de Referência em Atendimento a Queimados na Alta Complexidade no Hospital Regional de Santo Antônio de Jesus - HRSAJ no Município de Santo Antônio de Jesus.</t>
  </si>
  <si>
    <t>Aprova a habilitação do serviço de Unidade de Terapia Intensiva – UTI Adulto Tipo II no Hospital de Ilhéus, no município de Ilhéus.</t>
  </si>
  <si>
    <t>Aprova a renovação de habilitação da Unidade de Diálise do Hospital Ana Nery como Unidade Especializada em DRC com TRS/Diálise com hemodiálise e Diálise Peritoneal Tipologia III, Tipo IV no Município de Salvador.</t>
  </si>
  <si>
    <t>Aprova a renovação de habilitação da Unidade de Diálise do Hospital Geral Roberto Santos como Unidade Especializada em DRC com TRS/Diálise com hemodiálise e Diálise Peritoneal Tipologia III, Tipo IV no Município de Salvador.</t>
  </si>
  <si>
    <t>Aprova a renovação de habilitação da Unidade de Diálise do Hospital Universitário Professor Edgard Santos – HUPES como Unidade Especializada em DRC com TRS/Diálise com hemodiálise e Diálise Peritoneal na Tipologia III, Tipo no Município de Salvador-BA.</t>
  </si>
  <si>
    <t>Aprova a continuidade do Plano de Expansão dos Laboratórios Regionais de Próteses Dentárias na Bahia e define novos critérios de inclusão dos municípios beneficiários, em parceria com o Conselho Estadual dos Secretários Municipais de Saúde da Bahia – COSEMS/BA e o Ministério da Saúde.</t>
  </si>
  <si>
    <t>Aprova a solicitação de habilitação de laboratório Tipo I em Citopatologia na prevenção do câncer do colo do útero (QualiCito), no âmbito da Rede de Atenção à Saúde das Pessoas com Doenças Crônicas, no Município de Irecê.</t>
  </si>
  <si>
    <t>Aprova o detalhamento do Componente de Atenção Domiciliar – AD da Rede de Atenção às Urgências do Município de Medeiros Neto.</t>
  </si>
  <si>
    <t>Aprova o detalhamento do Componente de Atenção Domiciliar – AD da Rede de Atenção às Urgências do Município de Remanso.</t>
  </si>
  <si>
    <t xml:space="preserve">Aprova ad referendum o remanejamento do Teto de Terapia Renal Substitutiva –TRS do Teto de Terapia Renal Substitutiva –TRS do Estado e Municípios a partir da COMPETÊNCIA OUTUBRO/2017. </t>
  </si>
  <si>
    <t>Aprova o Fluxo para Acesso Ambulatorial às unidades habilitadas na Assistência de Alta Complexidade em Oncologia (UNACON), localizadas no Município de Vitória da Conquista, de pacientes residentes em municípios que integram a Macrorregião Sudoeste; os Fluxos para Acesso Ambulatorial às unidades de referência habilitadas na Assistência de Alta Complexidade em Oncologia (UNACON/CACON) de acordo com o Plano Estadual de Atenção ao Câncer 2016-2023, de pacientes residentes em municípios que integram a Macrorregião Sudoeste; e o Fluxo para Acesso a leito hospitalar nas UNACON/CACON de acordo com o Plano Estadual de Atenção ao Câncer 2016-2023) para pacientes residentes em municípios que integram a Macrorregião Sudoeste.</t>
  </si>
  <si>
    <t xml:space="preserve">Aprova Tabela de Valores Diferenciados da Tabela Unificada do SUS para Procedimentos Cirúrgicos Eletivos considerando a Portaria GM/MS Nº 1.294 republicada em 25 de maio de 2017, no âmbito do Sistema Único de Saúde (SUS). </t>
  </si>
  <si>
    <r>
      <t xml:space="preserve">Aprova </t>
    </r>
    <r>
      <rPr>
        <i/>
        <sz val="11"/>
        <rFont val="Calibri"/>
        <family val="2"/>
        <scheme val="minor"/>
      </rPr>
      <t>ad referendum</t>
    </r>
    <r>
      <rPr>
        <sz val="11"/>
        <rFont val="Calibri"/>
        <family val="2"/>
        <scheme val="minor"/>
      </rPr>
      <t xml:space="preserve"> a Proposta nº 11394887000/1170-08, Emenda Parlamentar nº 30620008, para aquisição de equipamento e material permanente (RX) e implantação do serviço de radiologia, eletrocardiograma e SADT na Policlínica Especializada Municipal- CNES nº 7291841 no município de Planaltino.  </t>
    </r>
  </si>
  <si>
    <t>Aprova os Projetos de Transporte Sanitário dos municípios: Aratuípe, Governador Mangabeira, Iuiu, Presidente Jânio Quadros e  Ribeira do Amparo.</t>
  </si>
  <si>
    <t xml:space="preserve">Aprova o credenciamento de Núcleos de Apoio à Saúde da Família – NASF nos Municípios de Adustina, Itapitanga e Itapé. </t>
  </si>
  <si>
    <t xml:space="preserve">Aprova a alteração de composição da Equipe de NASF Tipo I, no Município de Iraquara. </t>
  </si>
  <si>
    <t xml:space="preserve">Aprova o credenciamento de Equipes de Saúde Bucal – ESB, nos Municípios de Paulo Afonso, Rodelas, Itiúba, Mirangaba e Caldeirão Grande. </t>
  </si>
  <si>
    <t xml:space="preserve">Aprova o credenciamento de Equipe de Saúde da Família – ESF, no Município de Mirangaba. </t>
  </si>
  <si>
    <t>Aprova o detalhamento do Componente de Atenção Domiciliar – AD da Rede de Atenção às Urgências do Município de Itaberaba.</t>
  </si>
  <si>
    <t>Aprova a habilitação do serviço de Unidade de Terapia Intensiva – UTI Adulto Tipo III, no Hospital Universitário Professor Edgard Santos – HUPES, no município de Salvador.</t>
  </si>
  <si>
    <t>Aprova o terceiro aditivo ao Plano Estadual de Atenção ao Câncer 2016-2023 e a solicitação de habilitação do Hospital do Oeste, em Barreiras, como UNACON com Serviço de Radioterapia; do Hospital Regional Deputado Luís Eduardo Magalhães, em Porto Seguro, como UNACON, e do Hospital Regional Dr. Mário Dourado Sobrinho, em Irecê, como UNACON com Serviço de Radioterapia.</t>
  </si>
  <si>
    <t>Aprova a solicitação de habilitação do Hospital do Oeste, em Barreiras, do Hospital Regional Deputado Luís Eduardo Magalhães, em Porto Seguro, e do Hospital Regional Dr. Mário Dourado Sobrinho, em Irecê como Unidade de Assistência de Alta Complexidade Cardiovascular – UAACC.</t>
  </si>
  <si>
    <t>Aprovar o fluxo para validação de Propostas de construção, reforma, ampliação e aquisição de equipamentos e material permanente, referentes à Atenção Básica e Especializada, ambulatorial e hospitalar, por Emenda Parlamentar ou Convênio, para o cadastramento no Fundo Nacional de Saúde e SISMOB pelas Secretarias Municipais de Saúde e Secretaria de Saúde do Estado da Bahia.</t>
  </si>
  <si>
    <t>Aprova a Proposta nº 11748562000/1170-21, Emenda Parlamentar nº 27510011, para Aquisição de Equipamento e Material Permanente para implantação de unidade hospitalar no município de Presidente Jânio Quadros.</t>
  </si>
  <si>
    <t>Aprova a Proposta nº 912092/17-003, Emenda Parlamentar nº 27450004, para Reforma e Ampliação de Hospital Antônio Carlos Magalhães, no município de Inhambupe.</t>
  </si>
  <si>
    <t>Aprova as Propostas nº 10413214000/1170-13 e 10413214000/1170-15, das Emendas Parlamentares nº 27390006 e 34870009, para Aquisição de Equipamento e Material Permanente para implantação de novo serviço – Centro Médico Santa Cruz no município de Cotegipe.</t>
  </si>
  <si>
    <t>Aprova a Proposta nº 911331/17-005, da Emenda Parlamentar nº 27390006, para ampliação de Unidade de atenção especializada em saúde da Casa de Saúde, no município de Wanderley.</t>
  </si>
  <si>
    <t>Aprova a Proposta nº 05816.630000/1177-15, da Emenda Parlamentar nº 71060002, para aquisição de equipamento unidade de atenção especializada em saúde – implantação da Policlínica Regional no município de Itabuna.</t>
  </si>
  <si>
    <t>Aprova a Proposta nº 08704.475000/1170-07, da Emenda Parlamentar nº 17180008, para aquisição de equipamento unidade de atenção especializada em saúde – Hospital Paulo Afonso, para implantação do serviço de ressonância magnética, no município de Paulo Afonso.</t>
  </si>
  <si>
    <t>Aprova a Proposta nº 912780/17-001 de convênio junto ao Ministério da Saúde para reforma do Hospital Dr. Cesar Monteiro Pirajá do município de Ubatã.</t>
  </si>
  <si>
    <t>Aprova a Proposta nº 910613/17-007, Emenda Parlamentar nº 31660008, para reforma de Unidade de Atenção Especializada em Saúde no município de Rio de Contas.</t>
  </si>
  <si>
    <t>Aprova a Proposta nº 105138630001/17-004, Emenda Parlamentar nº 30910007, para ampliação de Unidade Básica de Saúde, localizada no município de Remanso.</t>
  </si>
  <si>
    <t>Aprova a Proposta nº 9137959/17-003, Emenda Parlamentar nº 35680005, para reforma do Hospital Municipal Dra. Monalisa, Louzada no Município de Érico Cardoso.</t>
  </si>
  <si>
    <t>Aprova as Propostas nº 913320/16-001 e 913320/15-001, Emendas Parlamentares nº 27450012 e 27450009, para reforma do Hospital Municipal Mariana Penedo, no Município de Tucano.</t>
  </si>
  <si>
    <t>Aprova a Proposta nº 13822397000/1170-11, Emenda Parlamentar nº 27460002, para aquisição de equipamento e material permanente para unidade de atenção especializada em saúde, no município de Vitória da Conquista.</t>
  </si>
  <si>
    <t>Aprova Projeto de Transporte Sanitário do município Laje.</t>
  </si>
  <si>
    <t>Aprova a Proposta nº 08576590.0001/17-709, Emenda Parlamentar 71060002, para construção de UPA 24 h, porte I, no Distrito de Humildes, do município de Feira de Santana.</t>
  </si>
  <si>
    <t xml:space="preserve">Aprova a Proposta no 911756/16-004, Emenda Parlamentar no 37520007, para construção de unidade de atenção especializada em saúde, no município de Nova Viçosa. </t>
  </si>
  <si>
    <t>Aprova as Propostas nº 117564210001/17-015, 117564210001/17-021 e 117564210001/17-023 Emenda Parlamentar nº 37720006, para reforma de Unidade Básica de Saúde no município de Nova Viçosa.</t>
  </si>
  <si>
    <t>Aprova a Proposta nº 911373/17-002  e emenda nº 27390006 de convênio junto ao Ministério da Saúde para ampliação da Unidade Mista de Saúde do município de Feira da Mata.</t>
  </si>
  <si>
    <t>Aprova a Proposta nº 105138630001/16-002, Emenda Parlamentar nº 13390017, para ampliação de Unidade Básica de Saúde – UBS no município de Remanso.</t>
  </si>
  <si>
    <t>Aprova a devolução, provisória, ao município de Ilhéus do repasse de recurso financeiro federal de média e alta complexidade (MAC), que vem sendo feito ao Fundo Estadual de Saúde da Bahia (FESBA).</t>
  </si>
  <si>
    <t xml:space="preserve">Aprova a alteração da Resolução CIB nº 124/2016, referente à estimativa para cálculo de pacientes com Doença Renal Crônica no Estágio Dialítico 5. </t>
  </si>
  <si>
    <t>Aprova alterações do Regimento Interno da CRIE – Comissão de Co-Gestão da Região Interestadual de Saúde do Vale do Médio São Francisco Pernambuco e Bahia.</t>
  </si>
  <si>
    <t>Aprova a Proposta nº 911373/17-002, Emenda Parlamentar nº 27390006, para Ampliação de Unidade de atenção Especializada em Saúde – 07 novos leitos no município de Feira da Mata.</t>
  </si>
  <si>
    <t>Aprova a Proposta nº 09567134000/1177-04, Emenda Parlamentar nº 30910006, para Ampliação de equipamento e material permanente para unidade de atenção especializada em saúde no município de Jacobina.</t>
  </si>
  <si>
    <t>Aprova os Projetos de Transporte Sanitário dos municípios: Capela do Alto Alegre e Pé de Serra.</t>
  </si>
  <si>
    <t>Aprova a solicitação ao Ministério da Saúde de suspensão da Portaria 3.011 de 10/11/2017, que estabelece recursos a serem transferidos do Fundo de Ações Estratégicas e Compensação – FAEC para o Teto Financeiro Anual da Assistência Ambulatorial e Hospitalar de Média e Alta Complexidade – MAC dos Estados e do Distrito Federal.</t>
  </si>
  <si>
    <t>Aprova ad referendum o Plano de trabalho para execução do Prêmio Inovasus 2015, concedido pelo Ministério da Saúde, ao Programa de Atenção Integral à Saúde da Trabalhadora e do Trabalhador da Secretaria de Saúde do Estado da Bahia.</t>
  </si>
  <si>
    <t xml:space="preserve">Aprova ad referendum o remanejamento do Teto de Terapia Renal Substitutiva – TRS do Estado e Municípios a partir da COMPETÊNCIA NOVEMBRO/2017.  </t>
  </si>
  <si>
    <t>Aprova a execução e o limite financeiro para custeio dos procedimentos cirúrgicos eletivos estabelecidos pela Portaria GM/MS nº 1.294, de 25 de maio de 2017.</t>
  </si>
  <si>
    <t>Estabelece atribuições e responsabilidades do Gestor de Saúde na Atenção ao Paciente com DRC para acesso à Terapia Renal Substitutiva Ambulatorial e Hospitalar – TRS, no Estado da Bahia.</t>
  </si>
  <si>
    <t xml:space="preserve">Aprova o credenciamento de Equipes de Saúde Bucal – ESB nos Municípios de Wenceslau Guimarães, Belo Campo e Mirante. </t>
  </si>
  <si>
    <t xml:space="preserve">Aprova a emissão de parecer favorável ao credenciamento de Centro de Atenção Psicossocial – CAPS, no Município de Pé de Serra.  </t>
  </si>
  <si>
    <t xml:space="preserve">Aprova a habilitação dos procedimentos de Laqueadura Tubária e Vasectomia, em unidade do Município de Santana. </t>
  </si>
  <si>
    <t xml:space="preserve">Aprova a habilitação do Instituto Visão Clínica Oftalmológica para o Código 05.06 Oftalmologia para procedimentos relacionados ao Glaucoma, no município de Santa Maria da Vitória. </t>
  </si>
  <si>
    <t xml:space="preserve">Aprova a transferência da Unidade de Suporte Avançado – USA do SAMU 192 do município de Morro do Chapéu, para compor a frota do SAMU 192 do município de Jacobina, como renovação de frota.  </t>
  </si>
  <si>
    <t xml:space="preserve">Aprova a transferência da cobertura do SAMU 192 do município de Rio do Antônio, da USA de Caculé para a USA de Guanambi. </t>
  </si>
  <si>
    <t xml:space="preserve">Aprova a indicação para o Ministério da Saúde das Propostas dos CPN peri-hospitalares de 5 leitos dos municípios de Barreiras,Vitória da Conquista, Feira de Santana e Eunápolis  para cadastramento no SISMOB e dá outras providências. </t>
  </si>
  <si>
    <t xml:space="preserve">Aprova a transferência da Unidade de Suporte Avançado – USA  do SAMU 192 do município de São Sebastião do Passé, para compor a frota do SAMU 192 do município de Camaçari. </t>
  </si>
  <si>
    <t xml:space="preserve">Aprova a alteração no projeto do SAMU Regional de Camaçari, quanto à doação da Unidade de Suporte Básico - USB do SAMU 192 do município de Camaçari para o SAMU 192 do município de São Sebastião do Passé, como reserva técnica. </t>
  </si>
  <si>
    <t xml:space="preserve">Aprova a inserção do Hospital Municipal de Salvador na Rede de Atenção às Urgências – RAU (Porta de entrada hospitalar de urgência com leitos de enfermaria clínica de retaguarda e leitos de terapia intensiva), na Região Metropolitana de Salvador Ampliada, Estado da Bahia. </t>
  </si>
  <si>
    <t xml:space="preserve">Aprova a inserção do Hospital Municipal de Salvador na Rede de Atenção Psicossocial – RAPS, com atendimento em urgência/emergência e leito de internação hospitalar na Região Metropolitana de Salvador Ampliada, Estado da Bahia. </t>
  </si>
  <si>
    <t>Aprova a inserção do Hospital Regional da Chapada na Rede de Atenção às Urgências (Porta de entrada hospitalar de urgência com leitos de enfermaria clínica de retaguarda e leitos de terapia intensiva), na Região de Seabra, Estado da Bahia.</t>
  </si>
  <si>
    <t>Aprova a inserção do Hospital Regional da Chapada na Rede de Atenção Psicossocial, com atendimento em urgência/emergência e leito de internação hospitalar na Região de Seabra, Estado da Bahia.</t>
  </si>
  <si>
    <t>Aprova a inserção do Hospital Regional Costa do Cacau na Rede de Atenção às Urgências (Porta de entrada hospitalar de urgência com leitos de enfermaria clínica de retaguarda e leitos de terapia intensiva), na Região de Ilhéus, Estado da Bahia.</t>
  </si>
  <si>
    <t>Aprova a inserção do Hospital Regional Costa do Cacau na Rede de Atenção Psicossocial, com atendimento em urgência/emergência e leito de internação hospitalar na Região de Ilhéus, Estado da Bahia.</t>
  </si>
  <si>
    <t>Aprova a pactuação do limite financeiro estabelecido na Portaria GM/MS nº 2.730, de 19 de outubro de 2017, para custeio dos procedimentos diagnósticos de câncer de mama, com valores alterados na Tabela SUS.</t>
  </si>
  <si>
    <t>Aprova a pactuação do limite financeiro estabelecido na Portaria GM/MS nº 3.037, de 14 de novembro de 2017, que altera valores de procedimentos oftalmológicos na Tabela de Procedimentos, Medicamentos, Órteses, Próteses e Materiais Especiais do Sistema Único de Saúde (SUS), e estabelece o remanejamento de recursos do Fundo de Ações Estratégicas e Compensação (FAEC) para o Componente Limite Financeiro de Média e Alta Complexidade Ambulatorial e Hospitalar (MAC).</t>
  </si>
  <si>
    <t>Aprova ad referendum o Plano de trabalho para execução do Prêmio Inovasus 2015, concedido pelo Ministério da Saúde, ao Projeto de Educação Permanente em Saúde – Estratégia de Valorização dos Agentes de saúde e de Endemias da Secretaria Municipal de Saúde de Porto Seguro.</t>
  </si>
  <si>
    <t>Aprova a adesão aos termos da Portaria GM/MS nº 1.555 de 30 de julho de 2013, da Portaria GM/MS nº 2.001, de 03 de agosto de 2017, que altera a 1555/2013, e da Portaria de Consolidação GM/MS nº 6, de 28 de setembro de 2017, que dispõe sobre as normas de financiamento e de execução do Componente Básico da Assistência Farmacêutica no âmbito do Sistema Único de Saúde (SUS).</t>
  </si>
  <si>
    <t xml:space="preserve">Aprova a habilitação, pelo Estado, da Equipe de Atenção Básica Prisional (EABp) no território do município de Eunápolis, consoante a Política Nacional de Atenção à Saúde Prisional. </t>
  </si>
  <si>
    <t xml:space="preserve">Aprova a habilitação, pelo Estado, das Equipes de Atenção Básica Prisional (EABp) no território do município de Feira de Santana, consoante a Política Nacional de Atenção a Saúde Prisional. </t>
  </si>
  <si>
    <t xml:space="preserve">Aprova a habilitação, pelo Estado, da Equipe de Atenção Básica Prisional (EABp) no território do município de Ilhéus, consoante a Política Nacional de Atenção a Saúde Prisional. </t>
  </si>
  <si>
    <t xml:space="preserve">Aprova a habilitação, pelo Estado, da Equipe de Atenção Básica Prisional (EABp) no território do município de Jequié, consoante a Política Nacional de Atenção a Saúde Prisional. </t>
  </si>
  <si>
    <t xml:space="preserve">Aprova a habilitação, pelo Estado, da Equipe de Atenção Básica Prisional (EABp) no território do município de Lauro de Freitas, consoante a Política Nacional de Atenção a Saúde Prisional. </t>
  </si>
  <si>
    <t xml:space="preserve">Aprova a habilitação, pelo Estado, da Equipe de Atenção Básica Prisional (EABp) no território do município de Paulo Afonso, consoante a Política Nacional de Atenção a Saúde Prisional. </t>
  </si>
  <si>
    <t>Aprova os Projetos de Transporte Sanitário dos municípios: Ibipeba e Santo Estevão.</t>
  </si>
  <si>
    <t xml:space="preserve">Aprova a habilitação da Equipe de Atenção Básica Prisional (EABp) pelo município de Teixeira de Freitas, consoante a Política Nacional de Atenção a Saúde Prisional. </t>
  </si>
  <si>
    <t xml:space="preserve">Aprova a habilitação, pelo Estado, das Equipes de Atenção Básica Prisional (EABp) no território do município de Vitória da Conquista, consoante a Política Nacional de Atenção a Saúde Prisional. </t>
  </si>
  <si>
    <t xml:space="preserve">Aprova a habilitação, pelo Estado, da Equipe de Atenção Básica Prisional (EABp) no território do município de Valença, consoante a Política Nacional de Atenção a Saúde Prisional. </t>
  </si>
  <si>
    <t xml:space="preserve">Aprova a habilitação, pelo Estado, da Equipe de Atenção Básica Prisional (EABp) no território do município de Serrinha, consoante a Política Nacional de Atenção a Saúde Prisional. </t>
  </si>
  <si>
    <t xml:space="preserve">Aprova a habilitação, pelo Estado, das Equipes de Atenção Básica Prisional (EABp) no território do município de Salvador, consoante a Política Nacional de Atenção a Saúde Prisional. </t>
  </si>
  <si>
    <t>Aprova ad referendum a implantação da Unidade de Pronto Atendimento – UPA 24h, porte II, no município de Ilhéus.</t>
  </si>
  <si>
    <t>Aprova as Propostas nos 05816.630/000177-18, 05816.630/000177-24, das Emendas Parlamentares nº 71060002, 34870010 e 30610008 para aquisição de equipamentos e materiais permanentes para implantação da Policlínica Regional nos municípios de Barreiras, Juazeiro, Paulo Afonso e Vitória da Conquista.</t>
  </si>
  <si>
    <t xml:space="preserve">Aprova ad referendum a emissão de parecer favorável ao credenciamento de Centro de Atenção Psicossocial – CAPS, nos Municípios de Coribe e Cairu.  </t>
  </si>
  <si>
    <t>Aprova Proposta nº 11748562000/1170-25, Emenda Parlamentar nº 27510011, para Aquisição de Equipamento e Material Permanente para implantação de unidade hospitalar no município de Presidente Jânio Quadros.</t>
  </si>
  <si>
    <t xml:space="preserve">Aprova ad referendum a emissão de parecer favorável ao credenciamento de Centro de Atenção Psicossocial – CAPS, no Município de Guaratinga.  </t>
  </si>
  <si>
    <t>Aprova ad referendum a solicitação ao Ministério da Saúde de aumento do limite financeiro federal de média e alta complexidade (MAC) para o município de Luís Eduardo Magalhães.</t>
  </si>
  <si>
    <t xml:space="preserve">Aprova ad referendum o remanejamento do Teto de Terapia Renal Substitutiva – TRS do Estado da Bahia e Municípios, a partir da COMPETÊNCIA de DEZEMBRO/2017.  </t>
  </si>
  <si>
    <t>Aprova a solicitação de habilitação de Centros de Trauma I, II e III no Estado da Bahia.</t>
  </si>
  <si>
    <t xml:space="preserve">Aprova o Termo de Compromisso de funcionamento da UPA do município Bom Jesus da Lapa Porte II, com opção de custeio V. </t>
  </si>
  <si>
    <t xml:space="preserve">Aprova a mudança de porte da UPA do Município Bom Jesus da Lapa, de Porte I para porte II. </t>
  </si>
  <si>
    <t xml:space="preserve">Aprova a solicitação de habilitação de 10 leitos de Unidade de Terapia Intensiva – UTI Adulto Tipo II do Hospital Regional da Chapada, no Município Seabra, Estado da Bahia. </t>
  </si>
  <si>
    <t xml:space="preserve">Aprova a solicitação de habilitação de 10 leitos de Unidade de Terapia Intensiva – UTI Adulto Tipo II do Hospital Municipal Professor Magalhães Neto, no Município Brumado, Estado da Bahia. </t>
  </si>
  <si>
    <t xml:space="preserve">Aprova a solicitação de habilitação de 07 leitos de Unidade de Terapia Intensiva – UTI Pediátrica Tipo II do Hospital Manoel Novaes, no Município Itabuna, Estado da Bahia. </t>
  </si>
  <si>
    <t xml:space="preserve">Aprova a habilitação dos procedimentos de Laqueadura Tubária e Vasectomia, em unidade do Município São Félix do Coribe. </t>
  </si>
  <si>
    <t xml:space="preserve">Aprova o credenciamento de Equipe de Saúde da Família – ESF, nos Municípios Santana, Ponto Novo, Retirolândia e Bom Jesus da Lapa. </t>
  </si>
  <si>
    <t xml:space="preserve">Aprova o credenciamento de Equipes de Saúde Bucal – ESB, nos Municípios Caém, Retirolândia, Coribe, Senhor do Bonfim, Maragogipe e Camaçari. </t>
  </si>
  <si>
    <t xml:space="preserve">Aprova a alteração de composição e carga horária das Equipes de Núcleo de Apoio à Saúde da Família – NASF Tipo I, no Município Camacan. </t>
  </si>
  <si>
    <t xml:space="preserve">Aprova a alteração de composição da Equipe de Núcleo de Apoio à Saúde da Família – NASF Tipo II, no Município Muquém de São Francisco. </t>
  </si>
  <si>
    <t xml:space="preserve">Aprova a alteração de Modalidade de Núcleos de Apoio à Saúde da Família – NASF Tipo II para NASF Tipo I, nos Municípios Serra Dourada e Mirangaba. </t>
  </si>
  <si>
    <t xml:space="preserve">Aprova o credenciamento de Núcleos de Apoio à Saúde da Família – NASF nos Municípios Bom Jesus da Lapa e Santa Maria da Vitória. </t>
  </si>
  <si>
    <t>Aprova a reclassificação de habilitação do Hospital Santa Izabel como Centro de Referência Cardiovascular, no Município de Salvador.</t>
  </si>
  <si>
    <t>Aprova ad referendum o remanejamento do Teto de Terapia Renal Substitutiva – TRS do Estado e  Municípios a partir da competência janeiro/2018.</t>
  </si>
  <si>
    <t xml:space="preserve">Aprova a alteração de composição da Equipe de Núcleo de Apoio à Saúde da Família – NASF Tipo I, no Município de Teofilândia. </t>
  </si>
  <si>
    <t xml:space="preserve">Aprova o credenciamento de Equipes de Saúde Bucal – ESB, nos Municípios de Maracás, Ibicuí e Itambé. </t>
  </si>
  <si>
    <t xml:space="preserve">Aprova o credenciamento de Equipe de Saúde da Família – ESF, no Município de Ibicuí. </t>
  </si>
  <si>
    <t xml:space="preserve">Aprova a adesão da Secretaria de Saúde do município de Vitória da Conquista ao GraduaCEO – BRASIL SORRIDENTE, em parceira com a Faculdade Independente do Nordeste – FAINOR a qual passará a compor a Rede de Atenção à Saúde (RAS) municipal. </t>
  </si>
  <si>
    <t xml:space="preserve">Aprova a habilitação do serviço de Unidade de Terapia Intensiva Neonatal - UTIN no Hospital Municipal Professor Magalhães Neto, Município de Brumado, Estado da Bahia. </t>
  </si>
  <si>
    <t xml:space="preserve">Aprova a habilitação do serviço de Unidade de Terapia Intensiva – UTI Adulto Tipo II no Hospital Geral Ernesto Simões Filho, Município de Salvador, Estado da Bahia. </t>
  </si>
  <si>
    <t xml:space="preserve">Aprova a ampliação da frota do SAMU Regional de Senhor do Bonfim que contempla os municípios de Antônio Gonçalves, Campo Formoso, Filadélfia, Jaguarari, Pindobaçu e Sr. do Bonfim com Unidades de Suporte Básico – USB, em consonância com a Portaria do GM/MS nº 4.111/2017. </t>
  </si>
  <si>
    <t xml:space="preserve">Aprova a transferência da gestão do Estabelecimento Assistencial de Saúde Clínica de Nefrologia da Serrinha, CNES 5630665, do município de Serrinha, para a Secretaria Estadual de Saúde do Estado da Bahia (SESAB). </t>
  </si>
  <si>
    <t xml:space="preserve">Aprova o repasse do Comando Único das ações e serviços da atenção especializada ambulatorial e hospitalar de média e alta complexidade para o município de Abaré. </t>
  </si>
  <si>
    <t>Aprova o Projeto de Transporte Sanitário do município: Antônio Cardoso.</t>
  </si>
  <si>
    <t xml:space="preserve">Aprova os Projetos de Transporte Sanitário dos municípios de Boa Nova, Central, Guajeru, Quixabeira, Itiruçu e Irajuba. </t>
  </si>
  <si>
    <t>Aprova a solicitação de recurso financeiro federal para a manutenção do Hospital Aristides Maltez - CNES 0003786, no município de Salvador, Bahia.</t>
  </si>
  <si>
    <t>Aprova o Projeto de Transporte Sanitário do município: Utinga.</t>
  </si>
  <si>
    <t>Aprova o Projeto de Transporte Sanitário do município de Oliveira dos Brejinhos.</t>
  </si>
  <si>
    <t>Aprova o Projeto de Transporte Sanitário do município de Senhor do Bonfim.</t>
  </si>
  <si>
    <t>Aprova a reclassificação da habilitação do Centro de Nefrologia e Urologia da Bahia - NEFROVIDA como Unidade Especializada em DRC com TRS/Diálise Tipo IV, com hemodiálise, no município de Camaçari-Ba.</t>
  </si>
  <si>
    <t>Aprova a habilitação do Instituto do Rim de Itaberaba Ltda como Unidade Especializada em DRC com TRS/Diálise Tipo IV, com hemodiálise e Diálise Peritoneal, no Município de Itaberaba.</t>
  </si>
  <si>
    <t>Aprova o Projeto de Transporte Sanitário do município Monte Santo.</t>
  </si>
  <si>
    <t>Aprova a pactuação do limite financeiro para custeio dos procedimentos elencados na Portaria GM/MS nº 3.011/2017.</t>
  </si>
  <si>
    <t>Aprova ad referendum o detalhamento técnico da expansão da frota do SAMU Regional de Itabuna que contempla os municípios de Buerarema, Camacan, Gongogi, Ibicaraí, Ibirapitanga, Itaju da Colônia, Ubaitaba e Ubatã com Unidades de Suporte Básico – USB e para o município de Camacã com Unidade de Suporte Avançado – USA.</t>
  </si>
  <si>
    <t>Aprova ad referendum a ampliação da frota do SAMU Regional de Jequié que contempla os municípios de Ibirataia e Itagi com Unidades de Suporte Básico – USB e o município de Jaguaquara com Unidade de Suporte Avançado – USA.</t>
  </si>
  <si>
    <t>Aprova ad referendum a ampliação da frota do SAMU Regional de Bom Jesus da Lapa que contempla os municípios de Correntina, Serra do Ramalho e Serra Dourada com Unidades de Suporte Avançado – USA.</t>
  </si>
  <si>
    <t>Aprova ad referendum a ampliação da frota do SAMU Regional de Brumado que contempla o município de Caturama com Unidade de Suporte Básico – USB.</t>
  </si>
  <si>
    <t xml:space="preserve">Aprova ad referendum a ampliação da frota do SAMU Regional de Santo Antônio de Jesus/Cruz das Almas que contempla os municípios de Aratuípe e Cachoeira com Unidades de Suporte Básico – USB. </t>
  </si>
  <si>
    <t>Aprova ad referendum a ampliação da frota do SAMU Regional de Teixeira de Freitas que contempla o município de Teixeira de Freitas com Unidade de Suporte Básico – USB.</t>
  </si>
  <si>
    <t>Aprova ad referendum a ampliação da frota do SAMU Regional de Itabuna que contempla o município Itabuna com Unidade de Suporte Básico – USB e Unidade de Suporte Avançado – USA.</t>
  </si>
  <si>
    <t>Aprova ad referendum o detalhamento técnico da expansão da frota do SAMU Regional de Ihéus/Valença, que contempla os municípios de Camamu, Canavieiras, Piraí do Norte e Taperoá com Unidades de Suporte Básico – USB.</t>
  </si>
  <si>
    <t>Aprova ad referendum o remanejamento do Teto de Terapia Renal substitutiva - TRS do Estado e municípios, a partir da competência FEVEREIRO/2018.</t>
  </si>
  <si>
    <t>Aprova ad referendum o detalhamento técnico da expansão da frota do SAMU Regional de Feira de Santana, que contempla os municípios de Baixa Grande e Coração de Maria com Unidades de Suporte Básico – USB.</t>
  </si>
  <si>
    <r>
      <t xml:space="preserve">Aprova </t>
    </r>
    <r>
      <rPr>
        <i/>
        <sz val="11"/>
        <rFont val="Verdana"/>
        <family val="2"/>
      </rPr>
      <t>ad referendum</t>
    </r>
    <r>
      <rPr>
        <sz val="11"/>
        <rFont val="Verdana"/>
        <family val="2"/>
      </rPr>
      <t xml:space="preserve"> a ratificação na condição de municípios do Estado da Bahia como aptos a receberem os valores referentes à segunda parcela da construção de Unidades Básicas de Saúde para Equipes de Saúde da Família pelo Plano Nacional de Implantação de Unidades Básicas de Saúde para Equipes de Saúde da Família.</t>
    </r>
  </si>
  <si>
    <r>
      <t xml:space="preserve">Aprova </t>
    </r>
    <r>
      <rPr>
        <i/>
        <sz val="11"/>
        <rFont val="Verdana"/>
        <family val="2"/>
      </rPr>
      <t>ad referendum</t>
    </r>
    <r>
      <rPr>
        <sz val="11"/>
        <rFont val="Verdana"/>
        <family val="2"/>
      </rPr>
      <t xml:space="preserve"> a habilitação de laboratórios Tipo I em Citopatolgia na prevenção do câncer do colo do útero (QualiCito), no âmbito da Rede de Atenção à Saúde das Pessoas com Doenças Crônicas.</t>
    </r>
  </si>
  <si>
    <r>
      <t xml:space="preserve">Aprovar </t>
    </r>
    <r>
      <rPr>
        <i/>
        <sz val="11"/>
        <rFont val="Verdana"/>
        <family val="2"/>
      </rPr>
      <t xml:space="preserve">ad referendum </t>
    </r>
    <r>
      <rPr>
        <sz val="11"/>
        <rFont val="Verdana"/>
        <family val="2"/>
      </rPr>
      <t>o aditivo ao Plano de Ação da Região de Jequié da Rede Cegonha (RC).</t>
    </r>
  </si>
  <si>
    <r>
      <t xml:space="preserve">Aprova </t>
    </r>
    <r>
      <rPr>
        <i/>
        <sz val="11"/>
        <rFont val="Verdana"/>
        <family val="2"/>
      </rPr>
      <t>ad referendum</t>
    </r>
    <r>
      <rPr>
        <sz val="11"/>
        <rFont val="Verdana"/>
        <family val="2"/>
      </rPr>
      <t xml:space="preserve"> a Proposta nº 913843-14-002, Emenda Parlamentar nº 35640021, para Construção de uma Unidade de Atenção Especializada Ambulatorial, no município de Teixeira de Freitas.</t>
    </r>
  </si>
  <si>
    <r>
      <t xml:space="preserve">Aprova </t>
    </r>
    <r>
      <rPr>
        <i/>
        <sz val="11"/>
        <rFont val="Verdana"/>
        <family val="2"/>
      </rPr>
      <t>ad referendum</t>
    </r>
    <r>
      <rPr>
        <sz val="11"/>
        <rFont val="Verdana"/>
        <family val="2"/>
      </rPr>
      <t xml:space="preserve"> a Proposta nº 13030/14-001, Emendas Parlamentares nº 28790023 10302201585350029 - R$100.000,00 e nº 35570002 10302201585350029 - R$800,00, para a Segunda Etapa da Construção de uma Unidade de Atenção Especializada, no município de Itacaré - Hospital Geral de Itacaré.</t>
    </r>
  </si>
  <si>
    <r>
      <t xml:space="preserve">Aprova </t>
    </r>
    <r>
      <rPr>
        <i/>
        <sz val="11"/>
        <rFont val="Verdana"/>
        <family val="2"/>
      </rPr>
      <t>ad referendum</t>
    </r>
    <r>
      <rPr>
        <sz val="11"/>
        <rFont val="Verdana"/>
        <family val="2"/>
      </rPr>
      <t xml:space="preserve"> a Proposta de convênio nº 913799/14-0002, do município de Irecê junto ao Ministério da Saúde, para construção de um Hospital Municipal.   </t>
    </r>
  </si>
  <si>
    <r>
      <t xml:space="preserve">Aprova </t>
    </r>
    <r>
      <rPr>
        <i/>
        <sz val="11"/>
        <rFont val="Verdana"/>
        <family val="2"/>
      </rPr>
      <t>ad referendum</t>
    </r>
    <r>
      <rPr>
        <sz val="11"/>
        <rFont val="Verdana"/>
        <family val="2"/>
      </rPr>
      <t xml:space="preserve"> a Proposta nº 909466/14-004, Emenda Parlamentar nº 27440010, para Construção de uma Unidade de Atenção Especializada em Saúde, no município de Camacã.</t>
    </r>
  </si>
  <si>
    <r>
      <t xml:space="preserve">Aprova </t>
    </r>
    <r>
      <rPr>
        <i/>
        <sz val="11"/>
        <rFont val="Verdana"/>
        <family val="2"/>
      </rPr>
      <t>ad referendum</t>
    </r>
    <r>
      <rPr>
        <sz val="11"/>
        <rFont val="Verdana"/>
        <family val="2"/>
      </rPr>
      <t xml:space="preserve"> o Componente de Atenção Domiciliar -AD da Rede de Atenção às Urgências do Município de Lauro de Freitas.</t>
    </r>
  </si>
  <si>
    <r>
      <t xml:space="preserve">Aprova </t>
    </r>
    <r>
      <rPr>
        <i/>
        <sz val="11"/>
        <rFont val="Verdana"/>
        <family val="2"/>
      </rPr>
      <t>ad referendum</t>
    </r>
    <r>
      <rPr>
        <sz val="11"/>
        <rFont val="Verdana"/>
        <family val="2"/>
      </rPr>
      <t xml:space="preserve"> a Qualificação das Unidades de Pronto Atendimento – Upa 24h, Porte II, de Valéria e San Martin, do município de Salvador.</t>
    </r>
  </si>
  <si>
    <r>
      <t xml:space="preserve">Aprova </t>
    </r>
    <r>
      <rPr>
        <i/>
        <sz val="11"/>
        <rFont val="Verdana"/>
        <family val="2"/>
      </rPr>
      <t>ad referendum</t>
    </r>
    <r>
      <rPr>
        <sz val="11"/>
        <rFont val="Verdana"/>
        <family val="2"/>
      </rPr>
      <t xml:space="preserve"> o fluxo e periodicidade para Monitoramento Externo de Qualidade entre os Laboratórios Tipo I e Tipo II, no âmbito do QualiCito.</t>
    </r>
  </si>
  <si>
    <r>
      <t xml:space="preserve">Aprova </t>
    </r>
    <r>
      <rPr>
        <i/>
        <sz val="11"/>
        <rFont val="Verdana"/>
        <family val="2"/>
      </rPr>
      <t>ad referendum</t>
    </r>
    <r>
      <rPr>
        <sz val="11"/>
        <rFont val="Verdana"/>
        <family val="2"/>
      </rPr>
      <t xml:space="preserve"> a habilitação do Serviço de Nefrologia para a Clínica Nossa Senhora da Graça.</t>
    </r>
  </si>
  <si>
    <r>
      <t xml:space="preserve">Aprova </t>
    </r>
    <r>
      <rPr>
        <i/>
        <sz val="11"/>
        <rFont val="Verdana"/>
        <family val="2"/>
      </rPr>
      <t>ad referendum</t>
    </r>
    <r>
      <rPr>
        <sz val="11"/>
        <rFont val="Verdana"/>
        <family val="2"/>
      </rPr>
      <t xml:space="preserve"> a habilitação do Serviço de Assistência Médica de Urgências SA – SAMUR como Unidade de Assistência de Alta Complexidade em Oncologia UNACON, com serviço de Radioterapia – Código 17.07, no Município de Vitória da Conquista – BA.</t>
    </r>
  </si>
  <si>
    <r>
      <t xml:space="preserve">Aprova </t>
    </r>
    <r>
      <rPr>
        <i/>
        <sz val="11"/>
        <rFont val="Verdana"/>
        <family val="2"/>
      </rPr>
      <t>ad referendum</t>
    </r>
    <r>
      <rPr>
        <sz val="11"/>
        <rFont val="Verdana"/>
        <family val="2"/>
      </rPr>
      <t xml:space="preserve"> a habilitação do Serviço de Nefrologia para a Clínica de Hemodiálise de Irecê LTDA.</t>
    </r>
  </si>
  <si>
    <r>
      <t xml:space="preserve">Aprova </t>
    </r>
    <r>
      <rPr>
        <i/>
        <sz val="11"/>
        <rFont val="Verdana"/>
        <family val="2"/>
      </rPr>
      <t xml:space="preserve">ad referendum </t>
    </r>
    <r>
      <rPr>
        <sz val="11"/>
        <rFont val="Verdana"/>
        <family val="2"/>
      </rPr>
      <t>como unidade de Assistência de Alta Complexidade em Neurocirurgia do Hospital Prohope Ltda no município de Salvador.</t>
    </r>
  </si>
  <si>
    <r>
      <t xml:space="preserve">Aprova </t>
    </r>
    <r>
      <rPr>
        <i/>
        <sz val="11"/>
        <rFont val="Verdana"/>
        <family val="2"/>
      </rPr>
      <t xml:space="preserve">ad referendum </t>
    </r>
    <r>
      <rPr>
        <sz val="11"/>
        <rFont val="Verdana"/>
        <family val="2"/>
      </rPr>
      <t xml:space="preserve">a alteração de profissionais do NASF tipo I, do Município de Itiúba. </t>
    </r>
  </si>
  <si>
    <r>
      <t xml:space="preserve">Aprova </t>
    </r>
    <r>
      <rPr>
        <i/>
        <sz val="11"/>
        <rFont val="Verdana"/>
        <family val="2"/>
      </rPr>
      <t xml:space="preserve">ad referendum </t>
    </r>
    <r>
      <rPr>
        <sz val="11"/>
        <rFont val="Verdana"/>
        <family val="2"/>
      </rPr>
      <t xml:space="preserve">a alteração de Modalidade do NASF tipo II para NASF Tipo I, do Município de Capela do Alto Alegre. </t>
    </r>
  </si>
  <si>
    <r>
      <t xml:space="preserve">Aprova </t>
    </r>
    <r>
      <rPr>
        <i/>
        <sz val="11"/>
        <rFont val="Verdana"/>
        <family val="2"/>
      </rPr>
      <t xml:space="preserve">ad referendum </t>
    </r>
    <r>
      <rPr>
        <sz val="11"/>
        <rFont val="Verdana"/>
        <family val="2"/>
      </rPr>
      <t xml:space="preserve">o credenciamento de Agente Comunitário de Saúde – ACS no Município de Cachoeira. </t>
    </r>
  </si>
  <si>
    <r>
      <t xml:space="preserve">Aprova </t>
    </r>
    <r>
      <rPr>
        <i/>
        <sz val="11"/>
        <rFont val="Verdana"/>
        <family val="2"/>
      </rPr>
      <t>ad referendum</t>
    </r>
    <r>
      <rPr>
        <sz val="11"/>
        <rFont val="Verdana"/>
        <family val="2"/>
      </rPr>
      <t xml:space="preserve"> a emissão de parecer favorável ao credenciamento de  CAPS – Centro de Atenção Psicossocial no município de Abaíra.</t>
    </r>
  </si>
  <si>
    <r>
      <t xml:space="preserve">Aprova </t>
    </r>
    <r>
      <rPr>
        <i/>
        <sz val="11"/>
        <rFont val="Verdana"/>
        <family val="2"/>
      </rPr>
      <t xml:space="preserve">ad referendum </t>
    </r>
    <r>
      <rPr>
        <sz val="11"/>
        <rFont val="Verdana"/>
        <family val="2"/>
      </rPr>
      <t xml:space="preserve"> as diretrizes,  componentes e critérios para a construção dos Planos Regionais da  Linha do Cuidado da Doença Renal Crônica  na Rede de Atenção às Pessoas com Doenças Crônicas do Estado da Bahia.</t>
    </r>
  </si>
  <si>
    <r>
      <t xml:space="preserve">Aprova </t>
    </r>
    <r>
      <rPr>
        <i/>
        <sz val="11"/>
        <rFont val="Verdana"/>
        <family val="2"/>
      </rPr>
      <t>ad referendum</t>
    </r>
    <r>
      <rPr>
        <sz val="11"/>
        <rFont val="Verdana"/>
        <family val="2"/>
      </rPr>
      <t xml:space="preserve"> a presente revisão da Resolução CIB Nº 084/2011 nos termos constantes dos Anexos I, II e III que apresentam os princípios gerais e estabelece as ações de competência do Estado e dos Municípios na organização, execução e gestão das ações do Sistema Estadual de Vigilância em Saúde do Estado da Bahia, de forma compartilhada, solidária, regionalizada e descentralizada.</t>
    </r>
  </si>
  <si>
    <r>
      <t>Aprova a mudança da forma de repasse do recurso federal referente à contrapartida da Assistência Farmacêutica Básica de municípios do Estado da Bahia, do Fundo Nacional de Saúde para os Fundos Municipais de Saúde.</t>
    </r>
    <r>
      <rPr>
        <sz val="11"/>
        <color theme="1"/>
        <rFont val="Calibri"/>
        <family val="2"/>
        <scheme val="minor"/>
      </rPr>
      <t xml:space="preserve"> </t>
    </r>
  </si>
  <si>
    <r>
      <t xml:space="preserve">Aprova </t>
    </r>
    <r>
      <rPr>
        <i/>
        <sz val="11"/>
        <rFont val="Calibri"/>
        <family val="2"/>
        <scheme val="minor"/>
      </rPr>
      <t xml:space="preserve">ad referendum </t>
    </r>
    <r>
      <rPr>
        <sz val="11"/>
        <rFont val="Calibri"/>
        <family val="2"/>
        <scheme val="minor"/>
      </rPr>
      <t>no âmbito da Vigilância em Saúde, a implantação e manutenção das ações e serviços públicos estratégicos do Programa Academia da Saúde, a ser executado pela Secretaria Municipal de Saúde de Central, conforme Termo de Compromisso assinado pelo gestor.</t>
    </r>
  </si>
  <si>
    <r>
      <t xml:space="preserve">Aprova </t>
    </r>
    <r>
      <rPr>
        <i/>
        <sz val="11"/>
        <rFont val="Calibri"/>
        <family val="2"/>
        <scheme val="minor"/>
      </rPr>
      <t>ad referendum</t>
    </r>
    <r>
      <rPr>
        <sz val="11"/>
        <rFont val="Calibri"/>
        <family val="2"/>
        <scheme val="minor"/>
      </rPr>
      <t xml:space="preserve"> as Propostas de nº 905816/15-006</t>
    </r>
    <r>
      <rPr>
        <b/>
        <sz val="11"/>
        <rFont val="Verdana"/>
        <family val="2"/>
      </rPr>
      <t xml:space="preserve"> </t>
    </r>
    <r>
      <rPr>
        <sz val="11"/>
        <rFont val="Calibri"/>
        <family val="2"/>
        <scheme val="minor"/>
      </rPr>
      <t>e 905816/15-007, Emenda Parlamentar nº 27480001 e 27490002, para Construção da Unidade de Atenção Especializada em Saúde – Policlínica de Jequié.</t>
    </r>
  </si>
  <si>
    <r>
      <t xml:space="preserve">Aprova </t>
    </r>
    <r>
      <rPr>
        <i/>
        <sz val="11"/>
        <rFont val="Calibri"/>
        <family val="2"/>
        <scheme val="minor"/>
      </rPr>
      <t>ad referendum,</t>
    </r>
    <r>
      <rPr>
        <sz val="11"/>
        <rFont val="Calibri"/>
        <family val="2"/>
        <scheme val="minor"/>
      </rPr>
      <t xml:space="preserve"> no âmbito da Vigilância em Saúde, a implantação e manutenção das ações e serviços públicos estratégicos do Programa Academia da Saúde, a ser executado pela Secretaria Municipal de Saúde de Nova Soure conforme Termo de Compromisso assinado pelo gestor.</t>
    </r>
  </si>
  <si>
    <t xml:space="preserve">Aprova a substituição da habilitação de Laboratórios Tipo I em Citopatologia na prevenção do câncer do colo do útero (QualiCito), no município de Barreiras.  </t>
  </si>
  <si>
    <t xml:space="preserve">Aprova a substituição da habilitação de Laboratórios Tipo I em Citopatologia na prevenção do câncer do colo do útero (QualiCito), no município de Salvador.  </t>
  </si>
  <si>
    <t>Aprova ad referendum a ratificação na condição de municípios do Estado da Bahia como aptos a receber os valores referentes à segunda parcela da construção de Unidades Básicas de Saúde para Equipes de Saúde da Família pelo Plano Nacional de Implantação de Unidades Básicas de Saúde para Equipes de Saúde da Família dos municípios de Capim Grosso e Itatim.</t>
  </si>
  <si>
    <t xml:space="preserve">Aprova o Componente de Atenção Domiciliar – AD  da Rede de Atenção às Urgências do Município de Governador Mangabeira.                                                                        </t>
  </si>
  <si>
    <t>Aprova ad referendum a ratificação da condição de municípios do Estado da Bahia como aptos a receberem os valores referentes à segunda parcela do Programa de Requalificação de unidades Básicas de Saúde - Componente Ampliação dos municípios de Cravolândia, Campo Alegre de Lourdes e Ibirataia.</t>
  </si>
  <si>
    <t xml:space="preserve">Aprova ad referendum a ratificação da condição de municípios do Estado da Bahia como aptos a receberem os valores referentes à segunda parcela do Programa de Requalificação de unidades Básicas de Saúde – Componente Reforma dos municípios de Cravolândia, Campo Alegre de Lourdes e Ibirataia. </t>
  </si>
  <si>
    <t>Aprova ad referendum a ratificação da condição de municípios do Estado da Bahia como aptos a receber os valores referentes à terceira parcela da construção de Unidades Básicas de Saúde para Equipes de Saúde da Família pelo Plano Nacional de Implantação de Unidades Básicas de Saúde para Equipes de Saúde da Família do município de Abaíra.</t>
  </si>
  <si>
    <t xml:space="preserve">Aprova ad referendum a ratificação da condição de municípios do Estado da Bahia como aptos a receber os valores referentes à terceira parcela da construção de Pólos de Academia da Saúde do município de Eunápolis. </t>
  </si>
  <si>
    <t>Aprova ad referendum a ratificação da condição de municípios do Estado da Bahia como aptos a receber os valores referentes à segunda parcela do Programa de Requalificação de unidades Básicas de Saúde - Componente Ampliação do município de Capim Grosso.</t>
  </si>
  <si>
    <t>Aprova ad referendum a revogação das Resoluções CIB Nº 140, 141 e 142/2013, tornando-as a sem efeito, e a ratificação em todos os seus termos das Resoluções CIB Nº 125, 130 e 131/2013.</t>
  </si>
  <si>
    <t>Aprova, ad referendum, o Plano de Ação da Região de Teixeira de Feitas da Rede de Atenção Psicossocial e dá outras providências.</t>
  </si>
  <si>
    <t>Aprova, ad referendum, o pagamento pelo Ministério da Saúde, em parcela única, no valor de R$ 2.783.234,28 ao Município de Teixeira de Freitas, considerando as glosas realizadas através do SIA/SIH na produção do Município no ano de 2013.</t>
  </si>
  <si>
    <t>Aprova ad referendum o Atestado de conclusão da primeira etapa de implantação do Núcleo de Telessaúde Brasil Redes na Atenção Básica.</t>
  </si>
  <si>
    <t>Aprova ad referendum a ratificação na condição de municípios do Estado da Bahia como aptos a receberem os valores referentes à segunda parcela da construção de Unidades Básicas de Saúde para Equipes de Saúde da Família pelo Plano Nacional de Implantação de Unidades Básicas de Saúde para Equipes de Saúde da Família dos municípios de Ibicaraí e Araci.</t>
  </si>
  <si>
    <t xml:space="preserve">Aprova ad referendum a ratificação da condição de municípios do Estado da Bahia como aptos a receberem os valores referentes à segunda parcela do Programa de Requalificação de unidades Básicas de Saúde – Componente Reforma dos municípios de Ibicaraí e Capela do Alto Alegre. </t>
  </si>
  <si>
    <t>Aprova ad referendum o Plano de Ação da Região de Jacobina da Rede de Atenção Psicossocial e dá outras providências.</t>
  </si>
  <si>
    <t>Aprova ad referendum a ratificação na condição de municípios do Estado da Bahia como aptos a receberem os valores referentes à segunda parcela da construção de Unidades Básicas de Saúde para Equipes de Saúde da Família pelo Plano Nacional de Implantação de Unidades Básicas de Saúde para Equipes de Saúde da Família de Água Fria e Adustina.</t>
  </si>
  <si>
    <t>Aprova ad referendum a ratificação da condição de municípios do Estado da Bahia como aptos a receber os valores referentes à terceira parcela da construção de Pólos de Academia da Saúde do município de Serrolândia.</t>
  </si>
  <si>
    <t>Aprova ad referendum a ratificação na condição de municípios do Estado da Bahia como aptos a receber os valores referentes à segunda parcela da construção de Unidades Básicas de Saúde para Equipes de Saúde da Família pelo Plano Nacional de Implantação de Unidades Básicas de Saúde para Equipes de Saúde da Família de Barra do Mendes.</t>
  </si>
  <si>
    <t>Aprova ad referendum a ratificação da condição de municípios do Estado da Bahia como aptos a receberem os valores referentes à segunda parcela do Programa de Requalificação de unidades Básicas de Saúde - Componente Ampliação dos municípios de Araci e Olindina.</t>
  </si>
  <si>
    <t xml:space="preserve">Aprova ad referendum o Componente de Atenção Domiciliar - AD da Rede de Atenção às Urgências do Município de Miguel Calmon.                                                                       </t>
  </si>
  <si>
    <t xml:space="preserve">Aprova ad referendum o aumento de Teto de Média e Alta Complexidade do Município de Teixeira de Freitas, no valor anual de R$ 34.682.440,68, em parcelas de R$ 2.890.203,39/mês.                                                                 </t>
  </si>
  <si>
    <t>Aprova ad referendum o Projeto Olhar Brasil do Município de Sátiro Dias – Bahia, para o ano 2014.</t>
  </si>
  <si>
    <t>Aprova ad referendum o Projeto Olhar Brasil do Município de Alagoinhas – Bahia, para o ano 2014.</t>
  </si>
  <si>
    <t>Aprova ad referendum o Projeto Olhar Brasil do Município de Catu– Bahia para o ano 2014.</t>
  </si>
  <si>
    <t>Aprova ad referendum o Projeto Olhar Brasil do Município de Rio Real – Bahia para o ano 2014.</t>
  </si>
  <si>
    <t>Aprova ad referendum o Projeto Olhar Brasil do Município de Inhambupe – Bahia para o ano 2014.</t>
  </si>
  <si>
    <t>Aprova ad referendum a ratificação da condição de municípios do Estado da Bahia como aptos a receberem os valores referentes à segunda parcela do Programa de Requalificação de unidades Básicas de Saúde - Componente Ampliação dos municípios de Wenceslau Guimarães, Santa Cruz da Vitória e Jandaíra.</t>
  </si>
  <si>
    <t>Aprova ad referendum a ratificação na condição de municípios do Estado da Bahia como aptos a receber os valores referentes à segunda parcela da construção de Unidades Básicas de Saúde para Equipes de Saúde da Família pelo Plano Nacional de Implantação de Unidades Básicas de Saúde para Equipes de Saúde da Família dos municípios de Belo Campo, Santa Brígida e Sobradinho.</t>
  </si>
  <si>
    <t>Aprova ad referendum a ratificação da condição de municípios do Estado da Bahia como aptos a receber os valores referentes à terceira parcela da construção de Unidades Básicas de Saúde para Equipes de Saúde da Família pelo Plano Nacional de Implantação de Unidades Básicas de Saúde para Equipes de Saúde da Família do município de Lapão.</t>
  </si>
  <si>
    <t xml:space="preserve">Aprova ad referendum a ratificação da condição de municípios do Estado da Bahia como aptos a receber os valores referentes à terceira parcela da construção de Pólos de Academia da Saúde do município de Jandaíra. </t>
  </si>
  <si>
    <t xml:space="preserve">Aprova ad referendum o Componente de Atenção Domiciliar - AD da Rede de Atenção às Urgências do Município de Mata de São João.                                                                                                                                           </t>
  </si>
  <si>
    <t>Aprova ad referendum o Componente de Atenção Domiciliar - AD da Rede de Atenção às Urgências do Município de São Felipe.</t>
  </si>
  <si>
    <t xml:space="preserve">Aprova o credenciamento do Núcleo de Apoio à Saúde da Família – NASF nos Municípios de Maracás, Conceição do Coité, Ibititá, Tucano, Guajeru, Jussiape, Novo Horizonte e Cotegipe. </t>
  </si>
  <si>
    <t xml:space="preserve">Aprova a alteração na modalidade de equipe de NASF tipo II para NASF tipo I dos Municípios de Jacaraci e Glória. </t>
  </si>
  <si>
    <t xml:space="preserve">Aprova a alteração na composição da equipe do NASF tipo II, do Município de Candeal. </t>
  </si>
  <si>
    <t xml:space="preserve">Aprova a alteração da composição e da carga horária do NASF tipo I do Município de Catu. </t>
  </si>
  <si>
    <t xml:space="preserve">Aprova a alteração da carga horária para os profissionais do NASF do Município de Abaíra. </t>
  </si>
  <si>
    <t xml:space="preserve">Aprova o credenciamento de Equipes de Saúde Bucal – ESB nos Municípios de Novo Horizonte, Jucuruçu e Barra. </t>
  </si>
  <si>
    <t xml:space="preserve">Aprova o credenciamento de Equipe de Saúde da Família – ESF nos Município de Jaguaquara e Itaquara. </t>
  </si>
  <si>
    <t xml:space="preserve">Aprova o credenciamento de Agentes Comunitários de Saúde – ACS, nos Municípios de Itiúba e Ibicoara. </t>
  </si>
  <si>
    <t xml:space="preserve">Aprova o credenciamento de Equipe de Consultório na Rua no Município de Eunápolis. </t>
  </si>
  <si>
    <t xml:space="preserve">Aprova a mudança de modalidade do Centro de Especialidades Odontológicas – CEO Tipo 3 para Tipo 1, do município de Jequié. </t>
  </si>
  <si>
    <t xml:space="preserve">Aprova parecer referente às solicitações dos servidores do Ministério da Saúde cedidos à Secretaria Estadual de Saúde da Bahia – SESAB. </t>
  </si>
  <si>
    <t>Aprova a mudança da forma de repasse do recurso federal para aquisição de medicamentos do município de Iramaia, que deixa de ser para o Fundo Municipal de Saúde e passa a ser do Fundo Nacional de Saúde para o Fundo Estadual de Saúde.</t>
  </si>
  <si>
    <t xml:space="preserve">Aprova a habilitação dos procedimentos de Laqueadura e Vasectomia em unidades dos Municípios de Cruz das Almas, Canavieiras e Lapão. </t>
  </si>
  <si>
    <t xml:space="preserve">Aprova a habilitação dos leitos de Cuidados Prolongados – Enfermidades Cardiovasculares no Hospital Ana Nery, no Município de Salvador. </t>
  </si>
  <si>
    <t xml:space="preserve">Aprova a emissão de parecer favorável ao credenciamento de Centro de Atenção Psicossocial – CAPS, nos Municípios de Lauro de Freitas, Coaraci e Souto Soares. </t>
  </si>
  <si>
    <t>Aprova a inserção na Política de Hospitais de Pequeno Porte do Hospital Dr. Francino Borges dos Reis, no município de Saubara.</t>
  </si>
  <si>
    <t>Aprova a inserção na Política de Hospitais de Pequeno Porte, do Hospital Municipal Gabriel Motta Barros, no município de Itacaré.</t>
  </si>
  <si>
    <t>Aprova ad referendum a ratificação na condição de municípios do Estado da Bahia como aptos a receberem os valores referentes à segunda parcela da construção de Unidades Básicas de Saúde para Equipes de Saúde da Família pelo Plano Nacional de Implantação de Unidades Básicas de Saúde para Equipes de Saúde da Família dos municípios de Buritirama, Itatim e São Domingos.</t>
  </si>
  <si>
    <t>Aprova ad referendum a ratificação da condição de municípios do Estado da Bahia como aptos a receberem os valores referentes à segunda parcela do Programa de Requalificação de Unidades Básicas de Saúde - Componente Ampliação do município de São Domingos.</t>
  </si>
  <si>
    <t xml:space="preserve">Aprova ad referendum a justificativa formal acerca da relevância e da necessidade da alteração do endereço da Construção do Pólo da Academia da Saúde do município de Cruz das Almas. </t>
  </si>
  <si>
    <t>Aprova ad referendum a ratificação da condição de municípios do Estado da Bahia como aptos a receberem os valores referentes à segunda parcela do Programa de Requalificação de Unidades Básicas de Saúde – Componente Reforma do município de Caatiba.</t>
  </si>
  <si>
    <t xml:space="preserve">Aprova ad referendum o Componente de Atenção Domiciliar - AD da Rede de Atenção às Urgências do Município de Santa Rita de Cássia.                                                                       </t>
  </si>
  <si>
    <t>Aprova ad referendum o Componente de Atenção Domiciliar - AD da Rede de Atenção às Urgências no Município de Riacho de Santana.</t>
  </si>
  <si>
    <t>Aprovar o aditivo ao Plano de Ação da Região de Jequié para a Rede Cegonha (RC).</t>
  </si>
  <si>
    <t xml:space="preserve">Aprova ad referendum a ratificação da condição de municípios do Estado da Bahia como aptos a receber os valores referentes à terceira parcela da construção de Pólos de Academia da Saúde do município de Camaçari.  </t>
  </si>
  <si>
    <t>Aprova ad referendum a ratificação da condição de municípios do Estado da Bahia como aptos a receber os valores referentes à terceira parcela da construção de Unidades Básicas de Saúde para Equipes de Saúde da Família pelo Plano Nacional de Implantação de Unidades Básicas de Saúde para Equipes de Saúde da Família do município de Canápolis.</t>
  </si>
  <si>
    <t>Aprova ad referendum a ratificação na condição de municípios do Estado da Bahia como aptos a receber os valores referentes à segunda parcela da construção de Unidades Básicas de Saúde para Equipes de Saúde da Família pelo Plano Nacional de Implantação de Unidades Básicas de Saúde para Equipes de Saúde da Família dos municípios de Ichu.</t>
  </si>
  <si>
    <t>Aprova o remanejamento de recursos financeiros do Componente II do Projeto de Cirurgias Eletivas para a realização de procedimentos do Componente III.</t>
  </si>
  <si>
    <t>Aprova ad referendum a habilitação em Traumato-Ortopedia de Média Complexidade para as unidades hospitalares dos municípios de: Salvador e Ruy Barbosa.</t>
  </si>
  <si>
    <t xml:space="preserve">Aprova o credenciamento do Núcleo de Apoio à Saúde da Família – NASF nos Municípios de Andorinha, Carinhanha, Capela do Alto Alegre, Itajuípe, Aurelino Leal, Coronel João Sá, Sátiro Dias, Paripiranga e Santa Cruz da Vitória. </t>
  </si>
  <si>
    <t xml:space="preserve">Aprova a alteração da modalidade de Equipe de NASF tipo II para NASF tipo I do Município de Uibaí. </t>
  </si>
  <si>
    <t xml:space="preserve">Aprova a alteração na composição da Equipe do NASF tipo II, do Município de Ibiassucê. </t>
  </si>
  <si>
    <t xml:space="preserve">Aprova a alteração da composição de profissionais do NASF tipo I do Município de Jacobina. </t>
  </si>
  <si>
    <t xml:space="preserve">Aprova o credenciamento de Equipes de Saúde Bucal – ESB nos Municípios de Lauro de Freitas, Guanambi, Ibicoara, Itatim, Abaré, Central, Paripiranga, Ibirapitanga, Dário Meira e São Félix do Coribe. </t>
  </si>
  <si>
    <t xml:space="preserve">Aprova o credenciamento de Equipes de Saúde da Família – ESF nos Municípios de Abaré, Canarana, Central, Paripiranga e São Félix do Coribe. </t>
  </si>
  <si>
    <t xml:space="preserve">Aprova o credenciamento de Agentes Comunitários de Saúde – ACS nos Municípios de Anguera, Canarana e Central. </t>
  </si>
  <si>
    <t xml:space="preserve">Aprova a habilitação do Centro de Especialidades Odontológicas – CEO tipo 1 do Município de Governador Mangabeira. </t>
  </si>
  <si>
    <t xml:space="preserve">Aprova a habilitação do Centro de Especialidades Odontológicas – CEO tipo 1 do Município de Muritiba. </t>
  </si>
  <si>
    <t xml:space="preserve">Aprova a emissão de parecer favorável ao credenciamento de Centro de Atenção Psicossocial – CAPS, no Município de São Félix do Coribe. </t>
  </si>
  <si>
    <t xml:space="preserve">Aprova a habilitação dos procedimentos de Laqueadura e Vasectomia em unidade do Município de Salvador. </t>
  </si>
  <si>
    <t xml:space="preserve">Aprova os Planos de Ação da Rede de Atenção Psicossocial das Regiões de Itaberaba e Porto Seguro e dá outras providências. </t>
  </si>
  <si>
    <t xml:space="preserve">Aprova o Plano de Ação da Rede de Atenção às Urgências da Região de Brumado. </t>
  </si>
  <si>
    <t>Aprova o Plano de Ação da Rede de Atenção Psicossocial da Região de Jequié e dá outras providências.</t>
  </si>
  <si>
    <t xml:space="preserve">Aprova ad referendum o credenciamento de Equipe de Saúde Bucal – ESB no Município de Bom Jesus da Serra. </t>
  </si>
  <si>
    <t xml:space="preserve">Aprova ad referendum o credenciamento de Equipes de Saúde da Família – ESF nos Municípios de Bom Jesus da Serra e Livramento de Nossa Senhora. </t>
  </si>
  <si>
    <t xml:space="preserve">Aprova ad referendum o credenciamento de Agentes Comunitários de Saúde – ACS no Município de Livramento de Nossa Senhora. </t>
  </si>
  <si>
    <t>Aprova ad referendum a Proposta nº 913879-14-001, Emenda Parlamentar nº 27440010-103022015, para construção de uma Policlínica no município de Eunápolis.</t>
  </si>
  <si>
    <t>Aprova ad referendum a Proposta nº 913879-14-004, Emenda Parlamentar nº 27500006-103022015, para construção de Nova Sede do SAMU no município de Eunápolis.</t>
  </si>
  <si>
    <t>Aprova ad referendum a Proposta nº 911901/14-001, Emenda Parlamentar nº 12700008, para construção de nova sede do Hospital Municipal Nossa Senhora da Conceição no município de Jacaraci.</t>
  </si>
  <si>
    <t>Aprova ad referendum o Componente de Atenção Domiciliar - AD da Rede de Atenção às Urgências do Município de Madre de Deus.</t>
  </si>
  <si>
    <t xml:space="preserve">Aprova ad referendum o Componente de Atenção Domiciliar – AD da Rede de Atenção às Urgências do Município de Irará.                                                                       </t>
  </si>
  <si>
    <t>Aprova ad referendum o ressarcimento do recurso federal de Média e Alta Complexidade, do Fundo Estadual de Saúde da Bahia (FES/BA) para o Fundo Municipal de Saúde de Juazeiro.</t>
  </si>
  <si>
    <t>Aprova ad referendum a solicitação ao Ministério da Saúde de Incremento do Teto Financeiro Federal de Média e Alta Complexidade – MAC, para o município de Itabuna, de valores complementares aos contratos do Hospital de base Luis Eduardo Magalhães e Hospital São Lucas.</t>
  </si>
  <si>
    <t xml:space="preserve">Aprova a habilitação de laboratórios Tipo I e II em Citopatolgia na prevenção do câncer do colo do útero (QualiCito), no âmbito da Rede de Atenção à Saúde das Pessoas com Doenças Crônicas. </t>
  </si>
  <si>
    <t>Aprova ad referendum o remanejamento do recurso federal de Média e Alta Complexidade do Fundo Estadual de Saúde da Bahia (FES/BA) para o Fundo Municipal de Saúde de Porto Seguro, referente às consultas médicas especializadas.</t>
  </si>
  <si>
    <t xml:space="preserve">Aprova ad referendum a implantação de cursos de graduação em medicina nos municípios pré-selecionados pelo Ministério da Educação – MEC. </t>
  </si>
  <si>
    <t xml:space="preserve">Aprova ad referendum a habilitação de laboratórios Tipo I e II em Citopatolgia na prevenção do câncer do colo do útero (QualiCito), no âmbito da Rede de Atenção à Saúde das Pessoas com Doenças Crônicas.  </t>
  </si>
  <si>
    <t xml:space="preserve">Aprova o credenciamento do Núcleo de Apoio à Saúde da Família – NASF nos Municípios de Conceição da Feira, Guajeru, Ipecaetá e Quixabeira. </t>
  </si>
  <si>
    <t xml:space="preserve">Aprova a alteração na modalidade de equipe de NASF tipo II para NASF tipo I do Município de Condeúba. </t>
  </si>
  <si>
    <t xml:space="preserve">Aprova o credenciamento de Equipe de Saúde Bucal – ESB no Município de Barra. </t>
  </si>
  <si>
    <t xml:space="preserve">Aprova o credenciamento de Equipe de Saúde da Família – ESF no Município de Canarana. </t>
  </si>
  <si>
    <t xml:space="preserve">Aprova o credenciamento de Equipe de Consultório na Rua no Município de Lauro de Freitas. </t>
  </si>
  <si>
    <t>Aprova a Habilitação do Serviço de Assistência de Alta Complexidade em Procedimentos Endovasculares Extra Cardíacos do Hospital Espanhol, no Município de Salvador – Bahia.</t>
  </si>
  <si>
    <t>Aprova o Credenciamento para a contratualização na Política Estadual de Hospitais de Pequeno Porte – HPP, do Hospital Municipal Florisvaldo Josuel Araújo, no Município de Nova Fátima.</t>
  </si>
  <si>
    <t>Aprova o Plano de Ação da Rede de Atenção Psicossocial da Região de Cruz das Almas – Bahia e dá outras providências.</t>
  </si>
  <si>
    <t>Aprova o Plano de Ação da Rede Cegonha para a Região de Vitória da Conquista e dá outras providências.</t>
  </si>
  <si>
    <t>Aprova ad referendum a Proposta nº 91109614002-2014, Emendas Parlamentares nº 2739008 e nº 24710003, para construção de Policlínica Municipal no município de Bom Jesus da Lapa.</t>
  </si>
  <si>
    <t>Aprova ad referendum a transferência da Gestão de serviços do Instituto Brandão de Reabilitação Ltda. (IBR Hospital) do município de Vitória da Conquista para a Gestão Estadual.</t>
  </si>
  <si>
    <t xml:space="preserve">Aprova ad referendum o Componente de Atenção Domiciliar - AD da Rede de Atenção às Urgências do Município de Una.                                                                       </t>
  </si>
  <si>
    <t xml:space="preserve">Aprova ad referendum a habilitação de laboratórios Tipo I e II em Citopatolgia na prevenção do Câncer do Colo do Útero (QualiCito), no âmbito da Rede de Atenção à Saúde das Pessoas com Doenças Crônicas.  </t>
  </si>
  <si>
    <t>Aprova ad referendum o remanejamento dos recursos retroativos de média e alta complexidade, do Fundo Municipal de Saúde de Vitória da Conquista para o Fundo Estadual de Saúde da Bahia (FES/BA).</t>
  </si>
  <si>
    <t xml:space="preserve">Aprova ad referendum o Componente de Atenção Domiciliar – AD da Rede de Atenção às Urgências do Município de Barra.                                                                       </t>
  </si>
  <si>
    <t>Aprova ad referendum a Proposta nº 909567/14-002, Emenda Parlamentar nº 27460005, para construção de uma Policlínica no município de Jacobina.</t>
  </si>
  <si>
    <t xml:space="preserve">Aprova ad referendum o aditivo à Etapa I do Plano de Ação da Rede de Atenção às Urgências da Região Metropolitana Ampliada do Estado da Bahia, do componente hospitalar.                                                                                                        </t>
  </si>
  <si>
    <t xml:space="preserve">Aprova o credenciamento do Núcleo de Apoio à Saúde da Família – NASF nos Municípios de Ubatã, Nilo Peçanha, Salinas da Margarida, Presidente Tancredo Neves, Muniz Ferreira, Castro Alves, Ipecaetá, Campo Formoso, Camaçari, Miguel Calmon, Baianópolis. </t>
  </si>
  <si>
    <t xml:space="preserve">Aprova a alteração na modalidade de Equipes de NASF dos Municípios de São Domingos, Cairu, Ourolândia, Coribe e Planalto. </t>
  </si>
  <si>
    <t xml:space="preserve">Aprova a alteração na composição das Equipes de NASF dos Municípios de Varzedo, Elísio Medrado e Olindina.  </t>
  </si>
  <si>
    <t xml:space="preserve">Aprova o credenciamento de Equipes de Saúde Bucal – ESB nos Municípios de Teodoro Sampaio, Ponto Novo, Mata de São João, Itatim, Castro Alves, Rio Real, Acajutiba, Santa Rita de Cássia, Cocos, Cristópolis, Pindobaçu, São Desidério, Camacan e Presidente Jânio Quadros. </t>
  </si>
  <si>
    <t xml:space="preserve">Aprova o credenciamento de Equipe de Saúde da Família – ESF nos Municípios de Itatim, Coribe, Cristópolis, Muquém do São Francisco, São Félix do Coribe e São Desidério. </t>
  </si>
  <si>
    <t xml:space="preserve">Aprova o credenciamento de Agentes Comunitários de Saúde – ACS, nos Municípios de Ituberá, Santana e Cocos. </t>
  </si>
  <si>
    <t xml:space="preserve">Aprova a habilitação dos Serviços Residenciais Terapêuticos (SRT) do município de Salvador. </t>
  </si>
  <si>
    <t xml:space="preserve">Aprova a habilitação dos procedimentos de Laqueadura e Vasectomia em unidade do Município de Iguaí. </t>
  </si>
  <si>
    <t xml:space="preserve">Aprova a emissão de parecer favorável ao credenciamento de Centro de Atenção Psicossocial – CAPS, nos Municípios de Itaparica, Alcobaça, São Desidério e Anagé. </t>
  </si>
  <si>
    <t>Aprova, na Política de Hospitais de Pequeno Porte, a Unidade Mista de Saúde Dr. João Cupertino da Silva, no Município de Oliveira dos Brejinhos.</t>
  </si>
  <si>
    <t>Aprova a habilitação de 10 leitos de Unidade de Tratamento Intensivo Neonatal – UTIN no Hospital Geral de Vitória da Conquista, no Município de Vitória da Conquista.</t>
  </si>
  <si>
    <t>Aprova a habilitação de procedimentos de Vasectomia para a Clínica Dr. Eduardo Lopes Unidade Móvel, no município de Salvador.</t>
  </si>
  <si>
    <t xml:space="preserve">Aprova ad referendum o repasse de 30% do recurso da segunda parcela de implantação do Telessaúde, referente aos municípios não aptos a receberem o recurso, para os municípios de Ibirataia, Vera Cruz, Porto Seguro, Capim Grosso e Juazeiro. </t>
  </si>
  <si>
    <t>Aprova ad referendum o repasse de 30% do recurso da segunda parcela de implantação do Telessaúde para o município de Ibirataia em substituição ao município Sede de Núcleo de Itabuna que não está apto a receber o recurso.</t>
  </si>
  <si>
    <t>Aprova ad referendum a habilitação dos leitos de Unidade de Cuidado Intermediário Neonatal convencional (UCINco) e canguru (UCINca) do Estado da Bahia.</t>
  </si>
  <si>
    <t>Aprovar ad referendum o aditivo ao Plano de Ação da Região Metropolitana de Salvador (RMS) da Rede Cegonha (RC).</t>
  </si>
  <si>
    <t>Aprova ad referendum, no âmbito da Vigilância em Saúde, a implantação e manutenção das ações e serviços públicos estratégicos a serem executadas pela Secretaria de Saúde do Estado da Bahia, conforme Termos de Compromisso assinados pelo gestor.</t>
  </si>
  <si>
    <t xml:space="preserve">
Aprova ad referendum, no âmbito da Vigilância em Saúde, a implantação e manutenção das ações e serviços públicos estratégicos a serem executadas pela Secretaria Municipal de Saúde de Salvador, conforme Termos de Compromisso assinados pelo gestor.
</t>
  </si>
  <si>
    <t>Aprova ad referendum, no âmbito da Vigilância em Saúde, a implantação e manutenção das ações e serviços públicos estratégicos do Programa Academia da Saúde a ser executado pela Secretaria Municipal de Saúde de Amélia Rodrigues, conforme Termo de Compromisso assinado pelo gestor.</t>
  </si>
  <si>
    <t xml:space="preserve">Aprova ad referendum o credenciamento do Núcleo de Apoio à Saúde da Família – NASF nos Municípios de Ibicuí, Botuporã, Piatã, Iraquara e Lapão. </t>
  </si>
  <si>
    <t xml:space="preserve">Aprova ad referendum o credenciamento de Equipes de Saúde Bucal – ESB nos municípios de Teodoro Sampaio e Ibiassucê. </t>
  </si>
  <si>
    <t xml:space="preserve">Aprova ad referendum o credenciamento de Equipe de Saúde da Família – ESF no município de Filadélfia.  </t>
  </si>
  <si>
    <t xml:space="preserve">Aprova ad referendum o credenciamento de Agente Comunitário de Saúde – ACS no município de Anguera. </t>
  </si>
  <si>
    <t xml:space="preserve">Aprova ad referendum o Componente de Atenção Domiciliar - AD da Rede de Atenção às Urgências do Município de Itaparica.                                                                       </t>
  </si>
  <si>
    <t xml:space="preserve">Aprova ad referendum o descredenciamento do Centro de Especialidades Odontológicas – CEO Tipo I, no Município de Remanso.       </t>
  </si>
  <si>
    <t xml:space="preserve">Aprova ad referendum a habilitação de leitos de Cuidado Prolongado no Hospital Prado Valadares, no Município de Jequié.       </t>
  </si>
  <si>
    <t>Aprova ad referendum a Proposta nº 911388/14-001, Emenda Parlamentar nº 34590019-10302201585352174, para construção de Unidade Especializada de Saúde, no município de Maragojipe.</t>
  </si>
  <si>
    <t>Aprova ad referendum a Proposta nº 91150714/2014, Emenda Parlamentar nº 31660008, para reforma do Hospital do Sindicato dos Trabalhadores Rurais, no município de Rio do Pires.</t>
  </si>
  <si>
    <t xml:space="preserve">Aprova ad referendum a relação dos 417 municípios do Estado da Bahia, para receberem o incentivo financeiro, para a complementação da Campanha de Vacinação contra o Sarampo, Influenza, e a segunda dose da vacina HPV quadrivalente.       </t>
  </si>
  <si>
    <t>Aprova ad referendum a habilitação das Unidades Carreta Móvel de Mamografia e INSERSA – Unidade Móvel de Mamografia no Programa de Mamografia Móvel.</t>
  </si>
  <si>
    <t>Aprova ad referendum o credenciamento de Equipes de Saúde Bucal – ESB no município de Lapão.</t>
  </si>
  <si>
    <t xml:space="preserve">Aprova ad referendum o credenciamento do Núcleo de Apoio à Saúde da Família – NASF nos Municípios de Catolândia e Retirôlandia. </t>
  </si>
  <si>
    <t>Aprova ad referendum a inserção do Hospital Municipal de Ourolândia, do Município de Ourolândia, na Política Estadual de Hospitais de Pequeno Porte – HPP.</t>
  </si>
  <si>
    <t>Aprova ad referendum a inserção do Hospital João Campos, do Município de Tanquinho, na Política Estadual de Hospitais de Pequeno Porte – HPP.</t>
  </si>
  <si>
    <t>Aprova ad referendum a mudança de tipologia da Unidade de Pronto Atendimento - UPA de Lauro de Freitas de porte II  para I, aprovada no ano de 2011.</t>
  </si>
  <si>
    <t>Aprova ad referendum a habilitação de laboratório Tipo I em Citopatolgia na prevenção do câncer do colo do útero (QualiCito), no âmbito da Rede de Atenção à Saúde das Pessoas com Doenças Crônicas.</t>
  </si>
  <si>
    <t xml:space="preserve">Aprova o credenciamento do Núcleo de Apoio à Saúde da Família – NASF no Município de Anagé. </t>
  </si>
  <si>
    <t xml:space="preserve">Aprova o credenciamento de Equipes de Saúde Bucal – ESB nos Municípios de Barro Alto, Barrocas, Bom Jesus da Lapa e Ourolândia. </t>
  </si>
  <si>
    <t xml:space="preserve">Aprova o credenciamento de Equipe de Saúde da Família – ESF nos Municípios de Anagé, Barro Alto, Barrocas e Ourolândia. </t>
  </si>
  <si>
    <t xml:space="preserve">Aprova o credenciamento de Agentes Comunitários de Saúde – ACS nos Municípios de Barrocas e Jaguaripe. </t>
  </si>
  <si>
    <t>Aprova o Plano de Ação da Rede de Atenção Psicossocial da Região de Santo Antônio de Jesus – Bahia e dá outras providências.</t>
  </si>
  <si>
    <t xml:space="preserve">Aprova a emissão de parecer favorável ao credenciamento de Centro de Atenção Psicossocial – CAPS, nos Municípios de Ibicoara, Ponto Novo e Santo Amaro. </t>
  </si>
  <si>
    <t>Aprova ad referendum o Componente de Atenção Domiciliar - AD da Rede de Atenção às Urgências do Município de Anagé.</t>
  </si>
  <si>
    <t xml:space="preserve">Aprova ad referendum o Plano de Ação da Rede de Atenção Psicossocial da Região de Itapetinga e dá outras providências. </t>
  </si>
  <si>
    <t>Aprova ad referendum a habilitação dos procedimentos de Laqueadura e Vasectomia no Hospital da Chapada do Município de Itaberaba.</t>
  </si>
  <si>
    <t>Aprova ad referendum a habilitação de laboratórios Tipo I e II em Citopatologia na prevenção do câncer do colo do útero (QualiCito), no âmbito da Rede de Atenção à Saúde das Pessoas com Doenças Crônicas.</t>
  </si>
  <si>
    <t xml:space="preserve">Aprova ad referendum o Serviço de Atenção Domiciliar – SAD do Hospital Especializado Otávio Mangabeira no município de Salvador. </t>
  </si>
  <si>
    <t>Aprova ad referendum o Componente de Atenção Domiciliar - AD da Rede de Atenção às Urgências do Município de Paramirim.</t>
  </si>
  <si>
    <t>Aprova ad referendum a habilitação dos procedimentos de Laqueadura e Vasectomia na Clínica AME – Atendimentos Médicos Ltda do Município de Santo Antonio de Jesus.</t>
  </si>
  <si>
    <t>Aprova ad referendum a emissão de parecer favorável ao credenciamento de Centro de Atenção Psicossocial – CAPS, no Município de Cabaceiras do Paraguaçu.</t>
  </si>
  <si>
    <t>Aprova ad referendum os Serviços que prestarão Assistência aos Pacientes Portadores de Glaucoma nos municípios de Condeúba, Paripiranga e Teixeira de Freitas.</t>
  </si>
  <si>
    <t>Aprova ad referendum a emissão de parecer favorável ao credenciamento de Centro de Atenção Psicossocial – CAPS, no Município de Boninal.</t>
  </si>
  <si>
    <t xml:space="preserve">Aprova ad referendum a Proposta de Convênio nº 912635/14-002, a ser firmado junto ao FNS/MS, para construção de Unidade de Atenção Especializada em Saúde, no município de Itatim. </t>
  </si>
  <si>
    <t>Aprova ad referendum a habilitação de 05 novos leitos de Unidade de Terapia Intensiva tipo II para o Hospital Calixto Midlej Filho, no município de Itabuna.</t>
  </si>
  <si>
    <t>Aprova ad referendum a habilitação do Hospital Calixto Midlej Filho como Unidade de Assistência de Alta Complexidade Cardiovascular em Procedimentos Endovasculares Extracardíacos, no município de Itabuna.</t>
  </si>
  <si>
    <t>Aprova ad referendum o Hospital Municipal Gabriel Motta Barros na Política de Hospitais de Pequeno Porte, no município de Itacaré.</t>
  </si>
  <si>
    <t>Aprova ad referendum o Hospital Dr. Francino Borges dos Reis na Política de Hospitais de Pequeno Porte, no município de Saubara.</t>
  </si>
  <si>
    <t xml:space="preserve">Aprova ad referendum a emissão de parecer favorável ao credenciamento de Centro de Atenção Psicossocial – CAPS, no Município de Itaetê. </t>
  </si>
  <si>
    <t>Aprova ad referendum a habilitação do Serviço Diagnóstico de Fibrose Cística para o Hospital Professor Edgar Santos – HUPES.</t>
  </si>
  <si>
    <t xml:space="preserve">Aprova ad referendum pleito ao Ministério da Saúde dos recursos financeiros de investimento destinados ao fomento e aprimoramento das condições de funcionamento da Rede de Frio no âmbito do Estado da Bahia. </t>
  </si>
  <si>
    <t xml:space="preserve">Aprova ad referendum o Componente de Atenção Domiciliar - AD da Rede de Atenção às Urgências do município de Macaúbas.                                                                                                                                                                                                               </t>
  </si>
  <si>
    <t>Aprova ad referendum o aditivo ao Plano de Ação para a Rede de Atenção às Urgências (RUE), no Componente Hospitalar, da Macrorregião Sul.</t>
  </si>
  <si>
    <t>Aprovar ad referendum o aditivo ao Plano de Ação para a Rede de Atenção às Urgências (RUE), no Componente Hospitalar, da Região de Juazeiro.</t>
  </si>
  <si>
    <t xml:space="preserve">Aprova ad referendum o credenciamento do Núcleo de Apoio à Saúde da Família – NASF nos Municípios de Nova Canaã, Barro Alto, Cruz das Almas e Apuarema. </t>
  </si>
  <si>
    <t xml:space="preserve">Aprova ad referendum a alteração na modalidade de Equipe de NASF tipo II para NASF tipo I, do Município de Piripá.  </t>
  </si>
  <si>
    <t xml:space="preserve">Aprova ad referendum a alteração na composição e carga horária semanal na Equipe de NASF, do Município de Boa Nova. </t>
  </si>
  <si>
    <t xml:space="preserve">Aprova ad referendum o credenciamento de Equipes de Saúde Bucal – ESB nos Municípios de Belo Campo, Guajeru, Riacho de Santana, Ibipeba, Arataca e Itaquara. </t>
  </si>
  <si>
    <t xml:space="preserve">Aprova ad referendum o credenciamento de Equipe de Saúde da Família – ESF nos Municípios de Tremedal, Ibipeba e Arataca. </t>
  </si>
  <si>
    <t xml:space="preserve">Aprova ad referendum o credenciamento de Equipe de Consultório na Rua no Município de Salvador. </t>
  </si>
  <si>
    <t xml:space="preserve">Aprova ad referendum pleito de municípios do Estado da Bahia ao Ministério da Saúde para os recursos financeiros de investimento, destinados ao fomento e aprimoramento das condições de funcionamento da Rede de Frio. </t>
  </si>
  <si>
    <t xml:space="preserve">Euclides da Cunha </t>
  </si>
  <si>
    <t xml:space="preserve">Guaratinga </t>
  </si>
  <si>
    <t xml:space="preserve">Iguaí </t>
  </si>
  <si>
    <t>Jandaira</t>
  </si>
  <si>
    <t xml:space="preserve">Jitaúna </t>
  </si>
  <si>
    <t xml:space="preserve">Sátiro Dias </t>
  </si>
  <si>
    <t>Santa Rita Cássia</t>
  </si>
  <si>
    <t>Santa Maria da Vitoria</t>
  </si>
  <si>
    <t>Vitória Conquista</t>
  </si>
  <si>
    <t>Aprova ad referendum o Componente de Atenção Domiciliar – AD da Rede de Atenção às Urgências do município de Nova Viçosa.</t>
  </si>
  <si>
    <t xml:space="preserve">Itaquara </t>
  </si>
  <si>
    <t>Maragojipe</t>
  </si>
  <si>
    <t>Aprova ad referendum o Componente de Atenção Domiciliar – AD da Rede de Atenção às Urgências do município de Itamaraju.</t>
  </si>
  <si>
    <t xml:space="preserve">Aprovar ad referendum emissão de Parecer Favorável ao credenciamento do Serviço Residencial Terapêutico (SRT) do município de Coração de Maria. </t>
  </si>
  <si>
    <t xml:space="preserve">Aprova ad referendum a emissão de parecer favorável ao credenciamento do Centro de Atenção Psicossocial - CAPS I, no município de Baixa Grande. </t>
  </si>
  <si>
    <t xml:space="preserve">Aprova ad referendum a emissão de parecer favorável à habilitação em Laqueadura e Vasectomia da Fundação Hospitalar de Camacan, no município de Camacan. </t>
  </si>
  <si>
    <t>Aprova ad referendum o Componente de Atenção Domiciliar – AD da Rede de Atenção às Urgências do município de Juaguarari.</t>
  </si>
  <si>
    <t>Aprova ad referendum a Proposta nº 912091/14-001, Emenda Parlamentar nº 91209114001/2014, para construção de uma Policlínica no município de Caatiba.</t>
  </si>
  <si>
    <t>Aprova ad referendum o Repasse Financeiro Temporário, pela Gestão Estadual ao Município de Itabuna, para Composição do Teto Financeiro de Média e Alta Complexidade – MAC.</t>
  </si>
  <si>
    <t>Aprova ad referendum a Proposta nº 908257/14-0001, Emenda Parlamentar nº 27400006, para construção da Unidade de Atenção Especializada de Saúde da Policlínica Municipal de Porto Seguro, no município de Porto Seguro.</t>
  </si>
  <si>
    <t>Aprova ad referendum a habilitação da Unidade de UTIN, UCINCo e UCINCa do Hospital Manoel Novaes, no município de Itabuna.</t>
  </si>
  <si>
    <t>Aprova os Projetos dos Transportes Sanitários dos municípios de Nova Itarana e Curaçá.</t>
  </si>
  <si>
    <t>Aprova o Projeto do Transporte Sanitário do município de Itaberaba.</t>
  </si>
  <si>
    <t xml:space="preserve">Aprova o credenciamento de Núcleos de Apoio à Saúde da Família – NASF nos Municípios de Mirante, Várzea Nova e Macajuba. </t>
  </si>
  <si>
    <t xml:space="preserve">Aprova a alteração de composição das Equipes de Núcleo de Apoio à Saúde da Família – NASF Tipo I, nos Municípios de Governador Mangabeira e Itaparica. </t>
  </si>
  <si>
    <t xml:space="preserve">Aprova a alteração de Modalidade de Núcleos de Apoio à Saúde da Família – NASF Tipo II para NASF Tipo I, nos Municípios de Cafarnaum e São Domingos. </t>
  </si>
  <si>
    <t>Aprova o credenciamento de Equipes de Saúde Bucal – ESB, nos Municípios de Barro Alto, Gentio do Ouro, Juazeiro, Vitória da Conquista, São Francisco do Conde e João Dourado.</t>
  </si>
  <si>
    <t>Aprova a alteração de modalidade de Equipe de Saúde Bucal – ESB II para I, no Município de São Félix.</t>
  </si>
  <si>
    <t xml:space="preserve">Aprova o credenciamento de Equipes de Saúde da Família – ESF, nos Municípios de Nova Redenção, São Francisco do Conde e Vitória da Conquista. </t>
  </si>
  <si>
    <t xml:space="preserve">Aprova a habilitação do Serviço de Hemodiálise, CNES 9233911, no município de Salvador – Ba, e a desabilitação do Serviço de Hemodiálise, CNES 0005517, no município de Salvador – Ba. </t>
  </si>
  <si>
    <t xml:space="preserve">Aprova a emissão de parecer favorável ao credenciamento de Centro de Atenção Psicossocial – CAPS, no Município de Guaratinga.  </t>
  </si>
  <si>
    <t xml:space="preserve">Aprova a habilitação do serviço de Unidade de Terapia Intensiva – UTI Adulto Tipo II no Hospital Regional Costa do Cacau, no Município de Ilhéus, Estado da Bahia. </t>
  </si>
  <si>
    <t xml:space="preserve">Aprova a solicitação de reclassificação da habilitação da Clínica de Hemodiálise de Valença como Unidade Especializada em DRC com TRS/Diálise Tipo IV, com hemodiálise e diálise peritoneal, no Município de Valença. </t>
  </si>
  <si>
    <t xml:space="preserve">Aprova a solicitação de reclassificação da habilitação da Clínica de Hemodiálise de Ribeira do Pombal – HEMOVIDA, como Unidade Especializada em DRC com TRS/Diálise Tipo IV, com hemodiálise e diálise peritoneal, no Município de Ribeira do Pombal. </t>
  </si>
  <si>
    <t xml:space="preserve">Aprova a solicitação de reclassificação da habilitação da Clínica de Tratamento do Rim – NEFROVITA, como Unidade de Assistência de Alta Complexidade em Nefrologia com hemodiálise, no Município de Lauro de Freitas. </t>
  </si>
  <si>
    <t xml:space="preserve">Aprova o credenciamento de Núcleos de Apoio à Saúde da Família – NASF no Município de Canarana. </t>
  </si>
  <si>
    <t>Aprova a solicitação ao Ministério da Saúde de transferência de recurso fundo a fundo, em parcela única, destinado à aquisição de Unidade Móvel do SAMU 192, do município de Sapeaçu para o município de Conceição do Almeida.</t>
  </si>
  <si>
    <t>Aprova a solicitação ao Ministério da Saúde de transferência de recurso fundo a fundo, em parcela única, destinado à aquisição de Unidade Móvel do SAMU 192, do município de Ibitiara para o município Novo Horizonte.</t>
  </si>
  <si>
    <t>Aprova a solicitação ao Ministério da Saúde de transferência de recurso fundo a fundo, em parcela única, destinado à aquisição de Unidade Móvel do SAMU 192, do município de Mata de São João para o município Camaçari, como reserva técnica.</t>
  </si>
  <si>
    <t>Aprova a solicitação ao Ministério da Saúde de transferência de recurso fundo a fundo, em parcela única, destinado à aquisição de Unidade Móvel do SAMU 192, dos municípios de Ubaitaba e Itajuípe para os municípios de Ubatã e Aurelino Leal.</t>
  </si>
  <si>
    <t>Aprova a solicitação ao Ministério da Saúde de transferência de recurso fundo a fundo, em parcela única, destinado à aquisição de Unidade Móvel do SAMU 192, do município de Itagibá para o município de Cravolândia.</t>
  </si>
  <si>
    <t>Aprova a solicitação ao Ministério da Saúde de transferência de recurso fundo a fundo, em parcela única, destinado à aquisição de Unidade Móvel do SAMU 192, dos municípios de Ituberá, Maraú, Santa Luzia e Wenceslau Guimarães para os municípios de Ilhéus, Cairu, Arataca e Una.</t>
  </si>
  <si>
    <t>Aprova o credenciamento de Equipes de Saúde Bucal – ESB, no Município de Coribe.</t>
  </si>
  <si>
    <t>Aprova o Projeto do Transporte Sanitário do município de Rio do Antônio.</t>
  </si>
  <si>
    <t>Aprova o Projeto do Transporte Sanitário do município de Feira de Santana.</t>
  </si>
  <si>
    <t xml:space="preserve">Aprova ad referendum o Termo de Compromisso de funcionamento da UPA Eunice de Jesus Leal Almeida do município de Jequié, Porte I, sob gestão estadual com opção de custeio III. </t>
  </si>
  <si>
    <t>Aprova os Projetos dos Transportes Sanitários dos municípios de Tanquinho e Amélia Rodrigues.</t>
  </si>
  <si>
    <t xml:space="preserve">Simões Filho </t>
  </si>
  <si>
    <t>Aprova a inserção do transporte Aeromédico do Serviço de Atendimento Móvel de Urgência – SAMU 192 Metropolitano de Salvador no Plano de Ação da Rede de Atenção às Urgências da Região Metropolitana Ampliada do Estado da Bahia, no componente SAMU 192.</t>
  </si>
  <si>
    <t>Aprova a implantação do transporte Aeromédico do Serviço de Atendimento Móvel de Urgência – SAMU 192 Metropolitano de Salvador.</t>
  </si>
  <si>
    <t>Aprova a mudança na forma de repasse do recurso federal referente à contrapartida da Assistência Farmacêutica Básica de municípios do Estado da Bahia, do Fundo Nacional de Saúde para os Fundos Municipais de Saúde e Fundo Estadual de Saúde.</t>
  </si>
  <si>
    <t xml:space="preserve">Aprova ad referendum o credenciamento de Equipes de Saúde da Família – ESF nos Municípios de Jequié e Capela do Alto Alegre. </t>
  </si>
  <si>
    <t>Aprova ad referendum a alteração da conformação do Serviço de Atenção Domiciliar -SAD/Estadual do Hospital Geral Menandro de Faria.</t>
  </si>
  <si>
    <t xml:space="preserve">Aprova ad referendum a Proposta nº 10657240000/1180-03 e Emenda Parlamentar nº 34870013 para aquisição de equipamento e material permanente aparelho de ultrassonografia para ampliação do serviço, localizado no Hospital Municipal de Ipirá, no município de Ipirá.  </t>
  </si>
  <si>
    <t xml:space="preserve">Aprova ad referendum a Proposta nº 13838688000/1180-02 e Emenda Parlamentar nº 13550002, para aquisição de equipamento e material permanente e implantação do serviço de oftalmologia, localizado no CEMI – Centro de Especialidades Médicas de Itaparica no município de Itaparica.  </t>
  </si>
  <si>
    <t xml:space="preserve">Aprova ad referendum a Proposta nº 11573.200000/1180-01 e Emenda Parlamentar nº 27460002, para aquisição de equipamento e material permanente e implantação do serviço (RX) radiologia no Hospital Maternidade Milton Pamponet Ribeiro.  </t>
  </si>
  <si>
    <t>Aprova Ad de referendum a ampliação da frota do SAMU Regional de Teixeira de Freitas que contempla o município de Nova Viçosa com Unidade de Suporte Avançado – USA.</t>
  </si>
  <si>
    <t xml:space="preserve">Aprova ad referendum a Proposta de convênio nº 915178/18-012, para aquisição de equipamento e material permanente e implantação do serviço de ressonância nuclear magnética – CNES nº 2802104, localizado no Hospital Santo Antonio, no município de Salvador.  </t>
  </si>
  <si>
    <t>Aprova ad referendum o remanejamento do Teto de Terapia Renal Substitutiva – TRS do Estado e dos municípios, a partir da competência Março/2018.</t>
  </si>
  <si>
    <t>Aprova a habilitação da Policlínica Santa Maria, no município de São Félix do Coribe, no código 05.06 – Oftalmologia, para os procedimentos relacionados ao Glaucoma.</t>
  </si>
  <si>
    <t>Aprova ad referendum a Proposta nº 905816/18-001, Emenda Parlamentar nº 35640025, para reforma de unidade de atenção especializada em saúde – Hospital Geral Clériston Andrade, no município de Feira de Santana.</t>
  </si>
  <si>
    <t xml:space="preserve">Aprova ad referendum a Proposta de convênio nº 915178/18-012, para construção de Centro de Atenção Especializado com Laboratório de Análises Clínicas, no município de São Domingos.  </t>
  </si>
  <si>
    <t xml:space="preserve">Aprova ad referendum a Proposta nº 10535009000/1180-03, Emenda Parlamentar nº 34770015, para aquisição de equipamento e material permanente (RX) e implantação do serviço de radiologia no Hospital Santo Antônio - CNES nº 2557088 no município de Mortugaba.  </t>
  </si>
  <si>
    <t>Aprova o Projeto do Transporte Sanitário do  município de Antônio Gonçalves.</t>
  </si>
  <si>
    <t>Aprova ad referendum a Proposta no 12244652000/1180-06 para aquisição dos equipamentos e materiais permanentes para unidade de atenção especializada em saúde do Hospital Municipal Deputado Luis Eduardo Magalhães no município de Cândido Sales.</t>
  </si>
  <si>
    <t xml:space="preserve">Aprova ad referendum as Propostas nos 915180/18-001 e 915180/18-002 para aquisição dos equipamentos e materiais permanentes aparelho de tomografia e aparelho de ultrassonografia para ampliação do serviço, localizado no Hospital Liga Bahiana Contra o Câncer no município de Salvador. </t>
  </si>
  <si>
    <t xml:space="preserve">Aprova ad referendum a Proposta de convênio nº 911170/18-001 para ampliação do Hospital Municipal Dr. José Borba, no município de Santa Maria da Vitória.  </t>
  </si>
  <si>
    <t>Aprova ad referendum a Proposta no 11996804000/1180-01 e Emendas nº 30620004 e 36940014 para aquisição dos equipamentos e materiais permanentes para unidade de atenção especializada em saúde do Hospital Municipal Dr. João Borges de Cerqueira no município de Santo Estevão.</t>
  </si>
  <si>
    <t>Aprova ad referendum a Proposta de convênio nº 911747/18-002 para ampliação da unidade de saúde Hospitalar de Carinhanha, no município de Carinhanha.</t>
  </si>
  <si>
    <t xml:space="preserve">Aprova o credenciamento de Núcleos de Apoio à Saúde da Família – NASF nos Municípios de Heliópolis, Santo Estevão, Angical, Tanhaçu, Ubaitaba, Ibicaraí, Ituaçu, Pindaí e Eunápolis. </t>
  </si>
  <si>
    <t>Aprova a alteração de Modalidade de Núcleo de Apoio à Saúde da Família – NASF Tipo II para NASF Tipo I, no Município de Guajeru.</t>
  </si>
  <si>
    <t xml:space="preserve">Aprova a alteração de composição e carga horária da Equipe de Núcleo de Apoio à Saúde da Família – NASF Tipo I, no Município de Cansanção. </t>
  </si>
  <si>
    <t>Aprova o credenciamento de Equipes de Saúde Bucal – ESB, nos Municípios de Brotas de Macaúbas, Tanhaçu, Souto Soares, Iraquara, Lençóis, Caravelas, Nova Soure e Eunápolis.</t>
  </si>
  <si>
    <t>Aprova o credenciamento de Equipes de Saúde da Família – ESF, nos Municípios de Brotas de Macaúbas, Ibiassucê, Rio do Pires e Eunápolis.</t>
  </si>
  <si>
    <t>Aprova a implantação da Unidade de Pronto Atendimento – UPA 24 h, porte I, no município de Remanso, para o ano de 2018.</t>
  </si>
  <si>
    <t xml:space="preserve">Aprova a emissão de parecer favorável ao credenciamento de Centro de Atenção Psicossocial – CAPS, no Município de Mutuípe.  </t>
  </si>
  <si>
    <t>Aprova a habilitação do serviço de Unidade de Terapia Intensiva – UTI Adulto Tipo II no Hospital Santa Helena, Município de Jequié, Estado da Bahia.</t>
  </si>
  <si>
    <t>Aprova o detalhamento do Componente de Atenção Domiciliar – AD da Rede de Atenção às Urgências do Município de São Sebastião do Passé.</t>
  </si>
  <si>
    <t>Aprova a nova Tabela de Valores Diferenciados da Tabela Unificada do SUS para procedimentos cirúrgicos eletivos das vias aéreas superiores e do pescoço, no âmbito do Sistema Único de Saúde (SUS) do Estado da Bahia.</t>
  </si>
  <si>
    <t>Aprova o aditivo ao Plano Estadual de Atenção ao Câncer 2016-2023, com a inclusão de Unidades de Assistência de Alta Complexidade em Oncologia – UNACON, em Salvador e em Jequié.</t>
  </si>
  <si>
    <t>Aprova a solicitação de habilitação do Hospital Estadual da Mulher, em Salvador, como Unidade de Assistência de Alta Complexidade em Oncologia – UNACON.</t>
  </si>
  <si>
    <t>Aprova a solicitação de habilitação do Hospital Santa Helena, em Jequié, como Unidade de Assistência de Alta Complexidade em Oncologia – UNACON.</t>
  </si>
  <si>
    <t>Aprova o repasse do Comando Único das Ações e Serviços da Atenção Especializada Ambulatorial e Hospitalar de Média e Alta Complexidade para o município de Andorinha.</t>
  </si>
  <si>
    <t>Aprova o repasse do Comando Único das Ações e Serviços da Atenção Especializada Ambulatorial e Hospitalar de Média e Alta Complexidade para o município de Entre Rios.</t>
  </si>
  <si>
    <t>Aprova o repasse do Comando Único das Ações e Serviços da Atenção Especializada Ambulatorial e Hospitalar de Média e Alta Complexidade para o município de Mirangaba.</t>
  </si>
  <si>
    <t>Aprova o repasse do Comando Único das Ações e Serviços da Atenção Especializada Ambulatorial e Hospitalar de Média e Alta Complexidade para o município de Ponto Novo.</t>
  </si>
  <si>
    <t>Aprova o repasse do Comando Único das Ações e Serviços da Atenção Especializada Ambulatorial e Hospitalar de Média e Alta Complexidade para o município de Mucuri.</t>
  </si>
  <si>
    <t>Aprova ad referendum a Proposta nº 910839/18-001, Emenda Parlamentar nº 32620008 para ampliação de unidade de atenção especializada em saúde – Hospital Municipal Walter Leão Rocha, no município de Sebastião Laranjeiras.</t>
  </si>
  <si>
    <t xml:space="preserve">Aprova ad referendum o Termo de Compromisso de funcionamento da UPA de Monte Cristo do município de Itabuna, Porte I, sob gestão municipal com opção de custeio VI. </t>
  </si>
  <si>
    <t>Aprova ad referendum o detalhamento técnico para expansão da frota do SAMU Regional de Itabuna que contempla o município de Coaraci com Unidade de Suporte Básico – USB.</t>
  </si>
  <si>
    <t>Aprova, em caráter complementar, a distribuição dos repelentes no âmbito municipal aos seguintes grupos: gestantes, mesmo que não sejam beneficiárias do Programa Bolsa Família; idosos em situação de vulnerabilidade social; agentes comunitários de saúde e agentes de controle de endemias.</t>
  </si>
  <si>
    <t>Aprova a ampliação da frota do SAMU Regional de Irecê /Jacobina, que contempla o município de Umburanas com Unidade de Suporte Básico – USB.</t>
  </si>
  <si>
    <t>Aprova ad referendum a Proposta nº 127604770001/18-006, Emenda Parlamentar nº 17180005 para Ampliação da Unidade Básica de Saúde , no município de Quixabeira.</t>
  </si>
  <si>
    <t>Aprova ad referendum a Proposta nº 127614770001/18-001, Emendas Parlamentares nº 17180005 e 27410002 para Construção Unidade Básica de Saúde, no município de Quixabeira.</t>
  </si>
  <si>
    <t>Aprova ad referendum o remanejamento do Teto de Terapia Renal Substitutiva – TRS do Estado e Municípios a partir da competência abril/2018.</t>
  </si>
  <si>
    <t xml:space="preserve">Aprova ad referendum a Proposta nº 910280/18-001, Emenda Parlamentar nº 27460002 para ampliação da Unidade de Atenção Especializada em Saúde – Hospital Municipal de Caém, no município de Caém.  </t>
  </si>
  <si>
    <t xml:space="preserve">Aprova o financiamento do uso do trombolítico Tenecteplase, nas Unidades habilitadas em Suporte Avançado de Vida, do Serviço de Atendimento Móvel de Urgência do SAMU 192 para o  município de Salvador.                                                                                                                                                                                                                                                                                                                                                                                                                                                                                                                                                                                                                                                                                              </t>
  </si>
  <si>
    <t>Aprova a revogação da Resolução CIB Nº 082/2018 referente à habilitação da Policlínica Santa Maria, no município de São Félix do Coribe, no código 05.06 – Oftalmologia, para os procedimentos relacionados ao Glaucoma.</t>
  </si>
  <si>
    <t>Aprova o Projeto do Transporte Sanitário do município de Caculé.</t>
  </si>
  <si>
    <t>Aprova o Projeto do Transporte Sanitário do município de Cafarnaum.</t>
  </si>
  <si>
    <t xml:space="preserve">Aprova ad referendum a Propostas do convênio nº 911170/18-003 para ampliação do Hospital Municipal Dr. José Borba, no município de Santa Maria da Vitória.  </t>
  </si>
  <si>
    <t xml:space="preserve">Aprova ad referendum a Proposta de convênio nº 911170/18-002 para reforma do Hospital Municipal Dr. José Borba, no município de Santa Maria da Vitória.  </t>
  </si>
  <si>
    <t>Aprova ad referendum a Proposta nº 911221/18-001, Emendas Parlamentares nos 27460002 e 13550002, para ampliação de unidade de atenção especializada em saúde – Hospital Municipal de Mundo Novo, no município de Mundo Novo.</t>
  </si>
  <si>
    <t xml:space="preserve">Aprova o credenciamento de Núcleos de Apoio à Saúde da Família – NASF nos Municípios de Sítio do Quinto, Coaraci e Morro do Chapéu. </t>
  </si>
  <si>
    <t xml:space="preserve">Aprova a alteração de modalidade de Núcleo de Apoio à Saúde da Família – NASF Tipo II para NASF Tipo I, no Município de Jiquiriçá. </t>
  </si>
  <si>
    <t xml:space="preserve">Aprova a alteração de composição da Equipe de Núcleo de Apoio à Saúde da Família – NASF Tipo I, no Município de Sobradinho. </t>
  </si>
  <si>
    <t xml:space="preserve">Aprova a alteração de composição e carga horária da Equipe de Núcleos de Apoio à Saúde da Família – NASF Tipo I, nos Municípios de Antônio Cardoso e Taperoá. </t>
  </si>
  <si>
    <t>Aprova o credenciamento de Equipes de Saúde Bucal – ESB, nos Municípios de Nova Canaã, Iguaí, Gandu, Coaraci, Sítio do Quinto e Uauá.</t>
  </si>
  <si>
    <t>Aprova o credenciamento de Equipes de Saúde da Família – ESF, nos Municípios de Piritiba, Ubatã, Coaraci e Gandu.</t>
  </si>
  <si>
    <t>Aprova a abrangência populacional da Unidade de Assistência de Alta Complexidade em Obesidade e Sobrepeso do Hospital São Vicente de Paulo, no município de Vitória da Conquista.</t>
  </si>
  <si>
    <t>Aprova alteração no Anexo I, da Resolução CIB nº 044/2012, com a substituição do Hospital Geral Luís Viana Filho pelo Hospital Costa do Cacau, ambos no município de Ilhéus, como Hospital Estratégico da Rede de Atenção às Urgências.</t>
  </si>
  <si>
    <t>Aprova aditivo ao PAR da Região Metropolitana de Salvador com inclusão de 1 (hum) Centro de Parto Normal peri-hospitalar de 5 (cinco) leitos PPP para a Maternidade Albert Sabin, no município de Salvador.</t>
  </si>
  <si>
    <t>Aprova solicitação ao Ministério da Saúde de incremento de recurso federal para custeio do Hospital Municipal de Salvador.</t>
  </si>
  <si>
    <t>Aprova o repasse do Comando Único das Ações e Serviços da Atenção Especializada Ambulatorial e Hospitalar de Média e Alta Complexidade para o município de Itaparica.</t>
  </si>
  <si>
    <t>Aprova a alteração da Resolução CIB Nº 053/2016 referente à operacionalização da cessão de crédito mensal, de forma automática e regular, relativa aos recursos da assistência de média e alta complexidade, para pagamento da contribuição institucional das Secretarias Municipais de Saúde ao Conselho Nacional de Secretarias Municipais de Saúde – CONASEMS.</t>
  </si>
  <si>
    <t xml:space="preserve">Aprova o Plano de Desinstitucionalização na Bahia, no âmbito da Saúde Mental, e define seus Eixos de Atuação para o fortalecimento da Rede de Atenção Psicossocial (RAPS) no território baiano. </t>
  </si>
  <si>
    <t xml:space="preserve">Aprova as diretrizes, componentes, responsabilidades gestoras e indicadores de monitoramento e avaliação para a implantação da Linha do Cuidado às Pessoas com Pé Diabético e Feridas Complexas, nas Redes Regionais de Atenção à Saúde do estado da Bahia. </t>
  </si>
  <si>
    <t>Aprova solicitação ao Ministério da Saúde (MS) de acesso à SESAB das bases de dados do Sistema de Apoio à Implementação de Políticas em Saúde (SAIPS) para consulta das propostas cadastradas junto ao MS pelas Secretarias Municipais de Saúde do Estado da Bahia para acompanhamento e apoio.</t>
  </si>
  <si>
    <t>Aprova o remanejamento sistemático do recurso pactuado para execução da estratégia de ampliação do acesso aos procedimentos cirúrgicos eletivos no Estado da Bahia.</t>
  </si>
  <si>
    <t>Aprova ad referendum o remanejamento do Teto de Terapia Renal Substitutiva – TRS do Estado e  Municípios a partir da competência MAIO/2018.</t>
  </si>
  <si>
    <t xml:space="preserve">Aprova ad referendum o credenciamento de Equipes de Saúde Bucal – ESB nos Municípios de Manoel Vitorino, Jequié, Maragojipe, Itatim, Pindobaçu, Filadélfia, Queimadas, Capela do Alto Alegre, Mirangaba, Jussara e Cravolândia. </t>
  </si>
  <si>
    <t>Aprova ad referendum o credenciamento do Núcleo de Apoio à Saúde da Família – NASF nos Municípios de Jequié, Barra do Choça, Cruz das Almas, Maragojipe, Serra Preta e Gavião.</t>
  </si>
  <si>
    <t>Aprova ad referendum a transferência dos recursos financeiros federais do Teto de Média e Alta Complexidade (MAC) dos municípios do Estado da Bahia, que aderiram ao ajuste, de acordo com a redefinição da Qualificação Nacional em Citopatologia na prevenção do câncer do colo de útero (Qualicito), para os municípios com laboratórios habilitados.</t>
  </si>
  <si>
    <t>São Francisco de Conde</t>
  </si>
  <si>
    <t>Santa Terezinha</t>
  </si>
  <si>
    <t>Cabaceira do Paraguaçu</t>
  </si>
  <si>
    <t>Conceiçao da Feira</t>
  </si>
  <si>
    <t xml:space="preserve">Aprova ad referendum a alteração do Componente Hospitalar da Etapa I do Plano de Ação da Rede de Atenção às Urgências do Estado da Bahia e Municípios, constante no anexo da RESOLUÇÃO CIB Nº 087/2012. </t>
  </si>
  <si>
    <t>Aprova ad referendum a emissão de parecer favorável ao credenciamento do Centro de Atenção Psicossocial – CAPS, nos municípios de Barra, Castro Alves e Porto Seguro.</t>
  </si>
  <si>
    <t>Aprova ad referendum o Projeto do Programa de Educação pelo Trabalho para a Saúde – Vigilância em Saúde (PET/VS), da Universidade Estadual de Santa Cruz (UESC), em parceria com a Secretaria Municipal de Saúde de Itabuna.</t>
  </si>
  <si>
    <t>Aprova, ad referendum, o Projeto do Programa de Educação pelo Trabalho para a Saúde - Vigilância em Saúde (PET/VS), da Universidade do Estado da Bahia (UNEB), em parceria com a Secretaria Municipal de Saúde de Senhor do Bonfim.</t>
  </si>
  <si>
    <t>Aprova ad referendum o Projeto do Programa de Educação pelo Trabalho para a Saúde - Vigilância em Saúde (PET/VS), da Universidade Federal da Bahia (UFBA), em parceria com a Secretaria Municipal de Saúde de Salvador.</t>
  </si>
  <si>
    <t>Aprova ad referendum o Projeto do Programa de Educação pelo Trabalho para a Saúde - Vigilância em Saúde (PET/VS), da Universidade Federal do Vale do São Francisco (UNIVASF), em parceria com a Secretaria Municipal de Saúde de Juazeiro e Senhor do Bonfim.</t>
  </si>
  <si>
    <t xml:space="preserve">Aprova ad referendum a ratificação da condição de municípios do Estado da Bahia como aptos a receberem os valores referentes à segunda parcela do Programa de Requalificação de Unidades Básicas de Saúde – Componente Ampliação.  </t>
  </si>
  <si>
    <t>Aprova ad referendum a justificativa formal acerca da relevância e da necessidade da alteração do endereço da Construção do Pólo da Academia da Saúde do município de Planaltino.</t>
  </si>
  <si>
    <t>Aprova ad referendum a ratificação da condição de municípios do Estado da Bahia como aptos a receberem os valores referentes à terceira parcela da construção de Pólos de Academia da Saúde.</t>
  </si>
  <si>
    <t>Aprova ad referendum a justificativa formal acerca da relevância e da necessidade da alteração do endereço da Unidade Básica de Saúde (UBS).</t>
  </si>
  <si>
    <t xml:space="preserve">Aprova ad referendum a ratificação da condição de municípios do Estado da Bahia como aptos a receber os valores referentes à segunda parcela do Programa de Requalificação de Unidades Básicas de Saúde – Componente Reforma.  </t>
  </si>
  <si>
    <t>Aprova ad referendum o Projeto do Programa Nacional de Reorientação da Formação Profissional em Saúde (Pró-Saúde) articulado ao Programa de Educação pelo Trabalho para a Saúde (PET-Saúde), da Universidade Estadual de Feira de Santana (UEFS), em parceria com a Secretaria Municipal de Saúde de Feira de Santana e Secretaria do Estado da Bahia (SESAB).</t>
  </si>
  <si>
    <t>16 e 17/02/2013</t>
  </si>
  <si>
    <t>Aprova ad referendum o Projeto do Programa de Educação pelo Trabalho para a Saúde - Vigilância em Saúde (PET/VS), da Universidade Estadual de Feira de Santana, em parceria com a Secretaria Municipal de Feira de Santana e Secretaria da Saúde do Estado da Bahia (SESAB).</t>
  </si>
  <si>
    <t xml:space="preserve">Aprova ad referendum a ratificação da condição de municípios do Estado da Bahia como aptos a receberem os valores referentes à segunda parcela do Programa de Requalificação de Unidades Básicas de Saúde – Componente Reforma.  </t>
  </si>
  <si>
    <t>Aprova ad referendum a ratificação da condição de municípios do Estado da Bahia como aptos a receberem os valores referentes à terceira parcela da construção de Unidades Básicas de Saúde para Equipes de Saúde da Família pelo Plano Nacional de Implantação de Unidades Básicas de Saúde para Equipes de Saúde da Família.</t>
  </si>
  <si>
    <t>Aprova, ad referendum, a ratificação da condição de municípios do Estado da Bahia como aptos a receberem os valores referentes à segunda parcela do Programa de Requalificação de Unidades Básicas de Saúde - Componente Ampliação.</t>
  </si>
  <si>
    <t>Aprova, ad referendum, a ratificação da condição de municípios do Estado da Bahia como aptos a receberem os valores referentes à terceira parcela da construção de Unidades Básicas de Saúde para Equipes de Saúde da Família pelo Plano Nacional de Implantação de Unidades Básicas de Saúde para Equipes de Saúde da Família.</t>
  </si>
  <si>
    <t>Aprova, ad referendum, a ratificação da condição de municípios do Estado da Bahia como aptos a receberem os valores referentes à segunda parcela do Programa de Requalificação de Unidades Básicas de Saúde - Componente Reforma.</t>
  </si>
  <si>
    <t xml:space="preserve">Aprova o credenciamento do Núcleo de Apoio à Saúde da Família – NASF nos municípios de Ourolândia, Itaetê, Capela do Alto Alegre, Anguera, Caetité, Cocos e Teixeira de Freitas. </t>
  </si>
  <si>
    <t xml:space="preserve">Aprova a alteração da composição da Equipe de NASF Tipo I do município de Campo Formoso. </t>
  </si>
  <si>
    <t xml:space="preserve">Aprova a alteração da composição da Equipe de NASF Tipo II do município de Biritinga. </t>
  </si>
  <si>
    <t>04 e 05/05/2013</t>
  </si>
  <si>
    <t xml:space="preserve">Aprova as alterações de composição das Equipes de NASF Tipo I do município de Teixeira de Freitas. </t>
  </si>
  <si>
    <t xml:space="preserve">Aprova o credenciamento de Equipes de Saúde Bucal – ESB nos municípios de Santanópolis e São Desidério. </t>
  </si>
  <si>
    <t xml:space="preserve">Aprova o credenciamento de Equipe de Saúde da Família – ESF nos municípios de São Desidério e Santanópolis. </t>
  </si>
  <si>
    <t xml:space="preserve">Aprova o credenciamento de Agentes Comunitários de Saúde – ACS nos municípios de Esplanada e Euclides da Cunha. </t>
  </si>
  <si>
    <t xml:space="preserve">Aprova a Implantação do Serviço Hospitalar de Referência no Hospital Municipal de Luis Eduardo Magalhães, o qual será integrado à Rede de Atenção Psicossocial – RAPS. </t>
  </si>
  <si>
    <t xml:space="preserve">Aprova a Implantação do CAPS AD III Regional, com sede no município de Luis Eduardo Magalhães, o qual será integrado à Rede de Atenção Psicossocial – RAPS. </t>
  </si>
  <si>
    <t>Aprova o detalhamento do Componente de Atenção Domiciliar (AD) do Plano de Ação da Rede de Atenção às Urgências, para o município de Caetité.</t>
  </si>
  <si>
    <t xml:space="preserve">Abaíra </t>
  </si>
  <si>
    <t xml:space="preserve">Acajutiba </t>
  </si>
  <si>
    <t xml:space="preserve">Adustina </t>
  </si>
  <si>
    <t xml:space="preserve">Alagoinhas </t>
  </si>
  <si>
    <t xml:space="preserve">Alcobaça </t>
  </si>
  <si>
    <t xml:space="preserve">Andaraí </t>
  </si>
  <si>
    <t xml:space="preserve">Angical </t>
  </si>
  <si>
    <t xml:space="preserve">Araças </t>
  </si>
  <si>
    <t xml:space="preserve">Aracatu </t>
  </si>
  <si>
    <t xml:space="preserve">Baianópolis </t>
  </si>
  <si>
    <t xml:space="preserve">Barra do Choça </t>
  </si>
  <si>
    <t xml:space="preserve">Barreiras </t>
  </si>
  <si>
    <t xml:space="preserve">Barrocas </t>
  </si>
  <si>
    <t xml:space="preserve">Bom Jesus da Lapa </t>
  </si>
  <si>
    <t xml:space="preserve">Bom Jesus da Serra </t>
  </si>
  <si>
    <t xml:space="preserve">Bonito </t>
  </si>
  <si>
    <t xml:space="preserve">Botuporã </t>
  </si>
  <si>
    <t xml:space="preserve">Brumado </t>
  </si>
  <si>
    <t xml:space="preserve">Buritirama </t>
  </si>
  <si>
    <t xml:space="preserve">Caatiba </t>
  </si>
  <si>
    <t xml:space="preserve">Caculé </t>
  </si>
  <si>
    <t>Livramento de N. Senhora</t>
  </si>
  <si>
    <t>Aprova redefinição da composição do Comitê  Gestor Estadual do Telessaúde Brasil Redes – Bahia; adequação do Projeto Único Telessaúde Brasil Redes – Bahia; adequação dos Projetos Intermunicipais e Estadual de Telessaúde Brasil Redes na Bahia; definição dos municípios para recebimento de kits de equipamentos da Secretaria da Saúde do Estado da Bahia; orientação da especificação mínima de kit de equipamentos de informática e conectividade por equipe de saúde da família para utilização do recurso referente à Portaria GM/MS nº 2.815 de 29 de novembro de 2011 e o Plano de Trabalho de Prorrogação da Primeira Etapa de Implantação do Núcleo de Telessaúde Brasil Redes.</t>
  </si>
  <si>
    <t>Aprova ad referendum o remanejamento do montante anual estabelecido no Art. 1° da Portaria GM/MS nº 2.591, do Limite Financeiro anual de Média e Alta Complexidade do Fundo Estadual da Bahia para o Limite Financeiro anual de Média e Alta Complexidade do Município de Salvador.</t>
  </si>
  <si>
    <t>Aprova ad referendum a redistribuição, por Município e Gestão, dos recursos financeiros incorporados ao Limite Financeiro anual dos Municípios e do Fundo Estadual da Bahia, estabelecido no Anexo I da Portaria n° 198/GM/MS de 8 de fevereiro de 2013.</t>
  </si>
  <si>
    <t xml:space="preserve">Feira de Santana </t>
  </si>
  <si>
    <t xml:space="preserve">Ilhéus </t>
  </si>
  <si>
    <t xml:space="preserve">Salvador </t>
  </si>
  <si>
    <t xml:space="preserve">Teixeira de Freitas </t>
  </si>
  <si>
    <t xml:space="preserve">Vitória da Conquista </t>
  </si>
  <si>
    <t xml:space="preserve">Aprova ad referendum a ratificação da condição de municípios do Estado da Bahia como aptos a receberem os valores referentes à segunda parcela do Programa de Requalificação de Unidades Básicas de Saúde - Componente Ampliação.  </t>
  </si>
  <si>
    <t>Aprova ad referendum a ratificação da condição de municípios do Estado da Bahia como aptos a receberem os valores referentes à segunda parcela da construção de Unidades Básicas de Saúde para Equipes de Saúde da Família pelo Plano Nacional de Implantação de Unidades Básicas de Saúde para Equipes de Saúde da Família.</t>
  </si>
  <si>
    <t>Aprova ad referendum a ratificação da condição de municípios do Estado da Bahia como aptos a receber os valores referentes à segunda parcela do Programa de Requalificação de Unidades Básicas de Saúde – Componente Reforma.</t>
  </si>
  <si>
    <t>Aprova ad referendum a implantação das Unidades de Pronto atendimento – UPA 24 horas, nos municípios de Conceição do Coité, Curaçá, Euclides da Cunha, Feira de Santana, Ibotirama, Ipiaú, Itabuna, Jacobina, Jaguaquara, Livramento de Nossa Senhora, Maragojipe, Monte Santo, Mucuri, Nova Viçosa, Serrinha, Teixeira de Freitas e Tucano.</t>
  </si>
  <si>
    <t>Aprova a Rede de Atenção Psicossocial no Estado da Bahia e a metodologia de trabalho para elaboração dos desenhos regionais da Rede.</t>
  </si>
  <si>
    <t xml:space="preserve">Aprova os critérios de elegibilidade dos representantes municipais no Curso de Capacitação das Equipes de Saúde Bucal vinculadas ao SUS para Atenção e Cuidado às Pessoas com Deficiência oferecido pelo Ministério da Saúde na Bahia.  </t>
  </si>
  <si>
    <t>09 e 10/03/2013</t>
  </si>
  <si>
    <t>Santa Cruz Da Vitória</t>
  </si>
  <si>
    <t xml:space="preserve">Central </t>
  </si>
  <si>
    <t xml:space="preserve">Gentio do Ouro </t>
  </si>
  <si>
    <t xml:space="preserve">Ibititá </t>
  </si>
  <si>
    <t xml:space="preserve">Itaguaçu da Bahia </t>
  </si>
  <si>
    <t xml:space="preserve">Presidente Dutra </t>
  </si>
  <si>
    <t xml:space="preserve">São Gabriel </t>
  </si>
  <si>
    <t xml:space="preserve">Ourolândia </t>
  </si>
  <si>
    <t xml:space="preserve">Quixabeira </t>
  </si>
  <si>
    <t xml:space="preserve">São José do Jacuípe </t>
  </si>
  <si>
    <t xml:space="preserve">Serrolândia </t>
  </si>
  <si>
    <t xml:space="preserve">Várzea da Roça </t>
  </si>
  <si>
    <t xml:space="preserve">Campo Alegre de Lourdes </t>
  </si>
  <si>
    <t xml:space="preserve">Casa Nova </t>
  </si>
  <si>
    <t xml:space="preserve">Juazeiro </t>
  </si>
  <si>
    <t xml:space="preserve">Uauá </t>
  </si>
  <si>
    <t xml:space="preserve">Chorrochó </t>
  </si>
  <si>
    <t xml:space="preserve">Jeremoabo </t>
  </si>
  <si>
    <t xml:space="preserve">Macururé </t>
  </si>
  <si>
    <t xml:space="preserve">Paulo Afonso </t>
  </si>
  <si>
    <t xml:space="preserve">Santa Brígida </t>
  </si>
  <si>
    <t xml:space="preserve">Campo Formoso </t>
  </si>
  <si>
    <t xml:space="preserve">Senhor do Bonfim </t>
  </si>
  <si>
    <t>Aprova ad referendum a ratificação na condição de municípios do Estado da Bahia como aptos a receberem os valores referentes à segunda parcela da construção de Unidades Básicas de Saúde para Equipes de Saúde da Família pelo Plano Nacional de Implantação de Unidades Básicas de Saúde para Equipes de Saúde da Família.</t>
  </si>
  <si>
    <t xml:space="preserve">Aprova o credenciamento do Núcleo de Apoio à Saúde da Família – NASF Tipo I do município de São Félix do Coribe. </t>
  </si>
  <si>
    <t xml:space="preserve">Aprova o credenciamento do Núcleo de Apoio à Saúde da Família – NASF nos municípios de Nova Viçosa, Ibirataia, Ruy Barbosa, Teolândia e Euclides da Cunha. </t>
  </si>
  <si>
    <t xml:space="preserve">Aprova a alteração da composição da Equipe de NASF dos municípios de Capim Grosso, Varzedo e Cansanção. </t>
  </si>
  <si>
    <t xml:space="preserve">Aprova o credenciamento de Equipes de Saúde Bucal – ESB no município de Euclides da Cunha. </t>
  </si>
  <si>
    <t xml:space="preserve">Aprova a habilitação dos procedimentos de Laqueadura e Vasectomia para o Hospital Português - Hospital Padre Paulo Felber, no município de Miguel Calmon. </t>
  </si>
  <si>
    <t xml:space="preserve">Aprova a habilitação dos leitos de Cuidado Intermediário Neonatal Convencional/UCINCo –  2802, nos municípios de Salvador, Barreiras, Feira de Santana, Teixeira de Freitas, Vitória da Conquista, Porto Seguro, Itabuna, Paulo Afonso, Campo Formoso e Alagoinhas. </t>
  </si>
  <si>
    <t>Aprova a substituição no município de Ilhéus do Hospital de Olhos Elclin Ltda (CNES 2415933 - CNPJ130096670001-05) pelo Centro de Olhos Especializado – CENOE (CNES 6671993 - CNPJ 129689750001-97) para assistência ao paciente portador de Glaucoma.</t>
  </si>
  <si>
    <t>Aprova solicitação ao Departamento de Atenção Básica do Ministério de Saúde de acesso às bases de dados do processo de avaliação externa do Programa Nacional do Acesso e Qualidade da Atenção Básica e do censo das Unidades Básicas de Saúde da Bahia, realizado em 2012.</t>
  </si>
  <si>
    <t>Aprova o remanejamento do montante anual estabelecido no Art. 1° da Portaria Nº 331/GM/MS, de 1º de março de 2013, do Limite Financeiro anual de Média e Alta Complexidade do Fundo Estadual da Bahia para o Limite Financeiro anual de Média e Alta Complexidade do Município de Feira de Santana.</t>
  </si>
  <si>
    <t>Aprova o detalhamento do Componente de Atenção Domiciliar (AD) do Plano de Ação da Rede de Atenção às Urgências, para o município de Porto Seguro.</t>
  </si>
  <si>
    <t>Aprova o detalhamento do Componente de Atenção Domiciliar (AD) do Plano de Ação da Rede de Atenção às Urgências, para o município de Teixeira de Freitas.</t>
  </si>
  <si>
    <t>Altera os prazos para avaliação de desempenho dos   Procedimentos Cirúrgicos Eletivos constantes na Resolução CIB/Ba Nº. 262/2012, Artigos 8º  e 10º, e dar outras providências.</t>
  </si>
  <si>
    <t>Aprova ad referendum a ratificação da condição de municípios do Estado da Bahia como aptos a receberem os valores referentes à segunda parcela do Programa de Requalificação de Unidades Básicas de Saúde – Componente Ampliação.</t>
  </si>
  <si>
    <t>Santo Antonio de Jesus</t>
  </si>
  <si>
    <t>Aprova ad referendum a ratificação na condição dos municípios do Estado da Bahia como aptos a receberem os valores referentes à terceira parcela da construção de Unidades Básicas de Saúde para Equipes de Saúde da Família pelo Plano Nacional de Implantação de Unidades Básicas de Saúde para Equipes de Saúde da Família.</t>
  </si>
  <si>
    <t xml:space="preserve">Aprova ad referendum o recebimento do valor referente à segunda parcela do repasse financeiro do Ministério da Saúde para UPA do município de Camaçari, conforme recomendação da Portaria Nº 1.020/09 do GM/MS.  </t>
  </si>
  <si>
    <t xml:space="preserve">Aprova ad referendum o recebimento do valor referente à segunda parcela do repasse financeiro do Ministério da Saúde para UPA do município de Catu, conforme recomendação da Portaria Nº 1.020/09 do GM/MS.  </t>
  </si>
  <si>
    <t>Aprova a transferência do Município de Canudos, da Região de Saúde de Serrinha, para a Região de Saúde de Juazeiro.</t>
  </si>
  <si>
    <t xml:space="preserve">Aprova ad referendum as Propostas dos convênios nos 905816/18-006, 905816/18-007, 905816/18-008 e 905816/18-009, de ampliação e reforma para implantação dos serviços de oncologia e cardiologia localizados, respectivamente, no Hospital Regional Mário Dourado Sobrinho – CNES nº 4026896, no município de Irecê e no Hospital do Oeste – CNES nº 3972925, no município de Barreiras. </t>
  </si>
  <si>
    <t>Aprova ad referendum a solicitação ao Ministério da Saúde de incremento de recurso financeiro federal ao limite financeiro anual de média e alta complexidade do município de Barra.</t>
  </si>
  <si>
    <t>Aprova ad referendum o Termo de Compromisso de funcionamento da UPA de Ana Leopoldina do município de Rio Real, Porte I, sob gestão municipal com opção de custeio III.</t>
  </si>
  <si>
    <t xml:space="preserve">Aprova ad referendum o Termo de Compromisso de funcionamento da UPA de Queimadinha do município de Feira de Santana, Porte II, sob gestão municipal com opção de custeio VII. </t>
  </si>
  <si>
    <t>Aprova remanejamento do recurso pactuado para execução da estratégia de ampliação do acesso aos procedimentos cirúrgicos eletivos no Estado da Bahia.</t>
  </si>
  <si>
    <t xml:space="preserve">Aprova o credenciamento de Núcleos de Apoio à Saúde da Família – NASF nos Municípios de Piritiba e Amargosa. </t>
  </si>
  <si>
    <t xml:space="preserve">Aprova a alteração de composição e carga horária da Equipe de Núcleos de Apoio à Saúde da Família – NASF Tipo I, nos Municípios de Valença e Camamu. </t>
  </si>
  <si>
    <t>Aprova o credenciamento de Equipes de Saúde Bucal – ESB, nos Municípios de Wanderley, Una, Itaparica, Valença e Salvador.</t>
  </si>
  <si>
    <t>Aprova o credenciamento de Equipes de Saúde da Família – ESF, nos Municípios de Una e Valença.</t>
  </si>
  <si>
    <t>Aprova a habilitação do Centro de Especialidades Odontológicas – CEO, tipo I, do município de São Francisco do Conde.</t>
  </si>
  <si>
    <t>Aprova a habilitação do Centro de Especialidades Odontológicas – CEO, tipo III, do município de Barreiras.</t>
  </si>
  <si>
    <t>Aprova a habilitação do Centro de Especialidades Odontológicas – CEO, tipo I, do município de Santo Amaro.</t>
  </si>
  <si>
    <t>Aprova a solicitação de habilitação de 04 leitos de Unidade de Terapia Intensiva – UTI Adulto Tipo III no Hospital Universitário Professor Edgard Santos/HUPES, no Município de Salvador, Estado da Bahia.</t>
  </si>
  <si>
    <t>Aprova a inclusão da UNACON do Hospital São José/Maternidade Santa Helena, do Município de Ilhéus, no Plano de Expansão da Radioterapia no Sistema Único de Saúde – SUS.</t>
  </si>
  <si>
    <t>Aprova ad referendum a ampliação da ambiência para atenção ao parto e nascimento com 3 (três) quartos PPP, 01(uma) sala de exames e admissão, 01(uma) recepção, e a ampliação 06(seis) leitos cirúrgicos da  unidade de atenção especializada em saúde do Hospital Municipal Dr. João Borges de Cerqueira no município de Santo Estevão.</t>
  </si>
  <si>
    <t xml:space="preserve">Aprova o credenciamento de Núcleos de Apoio à Saúde da Família – NASF no Município de Terra Nova. </t>
  </si>
  <si>
    <t>Aprova o cronograma do processo de Planejamento Regional Integrado (PRI) e mantém a organização das Macrorregiões de Saúde do Estado da Bahia.</t>
  </si>
  <si>
    <t>Aprova o ajuste dos leitos de Gestação de Alto Risco da Região Metropolitana de Salvador, das seguintes Unidades: Maternidade de Referência Professor José Maria de Magalhães Neto; IPERBA; Maternidade Albert Sabin; Maternidade Tsylla Balbino; Hospital Geral Roberto Santos; e Maternidade Climério de Oliveira.</t>
  </si>
  <si>
    <t>Aprova a alteração dos leitos neonatais da Maternidade de Referência Professor José Maria de Magalhães Neto (CNES: 3956369), no município Salvador, Bahia.</t>
  </si>
  <si>
    <t>Aprova ad referendum que os recursos destinados à realização de novos exames do pré-natal, repassados para os municípios do Estado da Bahia, sejam creditados no Fundo Estadual de Saúde da Bahia – FESBA.</t>
  </si>
  <si>
    <t>Aprova ad referendum o remanejamento do Teto de Terapia Renal Substitutiva – TRS do Estado e Municípios a partir da competência junho de 2018.</t>
  </si>
  <si>
    <t>Aprova ad referendum a Proposta no 11634.059000/1180-01 e Emenda Parlamentar nº 32620008 de aquisição de equipamento e material permanente para implantação de serviços novos do Hospital e Maternidade de Candiba, no município de Candiba.</t>
  </si>
  <si>
    <t>Aprova a continuidade da transferência dos recursos destinados aos testes rápidos de gravidez disponibilizados pelo Ministério da Saúde, do Fundo Nacional de Saúde para os Fundos Municipais de Saúde.</t>
  </si>
  <si>
    <t>Aprova ad referendum o cronograma do processo de Planejamento Regional Integrado (PRI) e mantém a organização das Macrorregiões de Saúde do Estado da Bahia.</t>
  </si>
  <si>
    <t xml:space="preserve">Aprova ad referendum o Termo de Compromisso de funcionamento da UPA de Dr. João Oliveira, Porte II, sob gestão municipal com opção de custeio VII, no município de Juazeiro. </t>
  </si>
  <si>
    <t xml:space="preserve">Aprova com pendência ad referendum a habilitação do Centro Especializado em Reabilitação (CER IV), no Município de Teixeira de Freitas. </t>
  </si>
  <si>
    <t>11/0007/2018</t>
  </si>
  <si>
    <t xml:space="preserve">Aprova a alteração de composição da Equipe de Núcleo de Apoio à Saúde da Família – NASF Tipo I, no Município de Pojuca. </t>
  </si>
  <si>
    <t xml:space="preserve">Aprova o credenciamento de Núcleos de Apoio à Saúde da Família – NASF nos Municípios de João Dourado, Caetanos, Camamu, Nazaré. </t>
  </si>
  <si>
    <t xml:space="preserve">Aprova a alteração de composição das Equipes de Núcleos de Apoio à Saúde da Família – NASF, nos Municípios de Itaparica e Aratuípe. </t>
  </si>
  <si>
    <t xml:space="preserve">Aprova a alteração de modalidade de NASF Tipo II para NASF Tipo I, nos Municípios de Itapebi e Pedro Alexandre. </t>
  </si>
  <si>
    <t>Aprova o credenciamento de Equipes de Saúde Bucal – ESB, nos Municípios de Malhada, Itapebi, Ruy Barbosa, Nazaré.</t>
  </si>
  <si>
    <t xml:space="preserve">Aprova o credenciamento de Agente Comunitário de Saúde – ACS no Município de Jiquiriçá.  </t>
  </si>
  <si>
    <t xml:space="preserve">Aprova ad a referendum a Proposta nº 905816/18-001, Emenda Parlamentar nº 35640025, da reforma da ambiência do Hospital Geral Clériston Andrade, no município Feira de Santana. </t>
  </si>
  <si>
    <t>Aprova o credenciamento de Equipes de Saúde da Família – ESF, no Município de Taperoá.</t>
  </si>
  <si>
    <t>Aprova ad referendum o remanejamento do Teto de Terapia Renal Substitutiva – TRS do Estado e Municípios a partir da competência de julho/2018.</t>
  </si>
  <si>
    <t>Aprova o Projeto de Transporte Sanitário do município: Riachão do Jacuípe.</t>
  </si>
  <si>
    <t>Aprova ad referendum o Termo de Compromisso de funcionamento da UPA Luís Eduardo Magalhães, Porte I, sob gestão municipal com opção de custeio V, no município de Luís Eduardo Magalhães.</t>
  </si>
  <si>
    <t>Aprova a solicitação ao Ministério da Saúde de incremento de recurso financeiro de média e alta complexidade para a Rede de Oncologia do Estado da Bahia para os Municípios de Salvador, Feira de Santana, Ilhéus e Vitória da Conquista.</t>
  </si>
  <si>
    <t>Aprova ad referendum a ratificação da condição de municípios do Estado da Bahia como aptos a receberem os valores referentes à segunda parcela do Programa de Requalificação de Unidades Básicas de Saúde - Componente Ampliação.</t>
  </si>
  <si>
    <t>Aprova o remanejamento do Teto de Terapia Renal Substitutiva – TRS do Município de Salvador, no valor de R$ 600.000,00/mês, para a recomposição dos tetos dos municípios (gestão estadual e municipal) que apresentam déficit.</t>
  </si>
  <si>
    <r>
      <t xml:space="preserve">Aprova </t>
    </r>
    <r>
      <rPr>
        <i/>
        <sz val="11"/>
        <color theme="1"/>
        <rFont val="Calibri"/>
        <family val="2"/>
        <scheme val="minor"/>
      </rPr>
      <t>ad referendum</t>
    </r>
    <r>
      <rPr>
        <sz val="11"/>
        <color theme="1"/>
        <rFont val="Calibri"/>
        <family val="2"/>
        <scheme val="minor"/>
      </rPr>
      <t xml:space="preserve"> a habilitação em Unidade de Assistência de Alta Complexidade em Cardiovascular do Hospital IBR – Instituto Brandão do Município de Vitória da Conquista - Ba.</t>
    </r>
  </si>
  <si>
    <t xml:space="preserve">Aprova ad referendum a habilitação em Unidade de Assistência de Alta Complexidade em Neurologia do Hospital IBR – Instituto Brandão do Município de Vitória da Conquista - BA. </t>
  </si>
  <si>
    <t>Aprova a Proposta de Incentivo Financeiro de Custeio destinado à Central de Regulação do município de Salvador.</t>
  </si>
  <si>
    <t>Revoga as Resoluções CIB Nº 364 e 365/2012.</t>
  </si>
  <si>
    <t>Acrescenta anexo E à Resolução CIB N° 246 de 24 de julho de 2012, que estabelece os modelos de projetos para credenciamento de ESF, ESB, ACS e NASF, para dispor de modelo de projeto para o credenciamento de Equipes de consultório na rua, no Estado da Bahia.</t>
  </si>
  <si>
    <t>Aprova a emissão de parecer favorável ao credenciamento de Centro de Atenção Psicossocial – CAPS no município de Salvador, mediante Termo de Compromisso.</t>
  </si>
  <si>
    <t>Aprova, ad referendum, o recebimento do valor referente à segunda parcela do repasse financeiro do Ministério da Saúde para a UPA do município de Salvador, conforme recomendação da Portaria GM/MS nº 1020/2009.</t>
  </si>
  <si>
    <t xml:space="preserve">Aprova ad referendum a ratificação da condição de municípios do Estado da Bahia como aptos a receberem os valores referentes à segunda parcela do Programa de Requalificação de Unidades Básicas de Saúde – Componente Ampliação. </t>
  </si>
  <si>
    <t>Aprova o Regimento Interno da Comissão Intergestores Bipartite e das Comissões Intergestores Regionais do Estado da Bahia.</t>
  </si>
  <si>
    <t>Aprova ad referendum o Projeto do Programa de Educação pelo Trabalho para a Saúde/Redes de Atenção à Saúde – PET - Saúde/Redes de Atenção à Saúde 2013/2015, da Escola Bahiana de Medicina e Saúde Pública, em parceria com a Secretaria Municipal de Saúde de Salvador e a Secretaria da Saúde do Estado da Bahia.</t>
  </si>
  <si>
    <t>13 e 14/04/2013</t>
  </si>
  <si>
    <t>Aprova ad referendum o Projeto do Programa de Educação pelo Trabalho para a Saúde/Redes de Atenção à Saúde – PET- Saúde/Redes de Atenção à Saúde 2013/2015, da Universidade Estadual Santa Cruz, em parceria com a Secretaria Municipal de Saúde de Ilhéus, Secretaria de Municipal de Saúde de Itabuna e a Secretaria da Saúde do Estado da Bahia.</t>
  </si>
  <si>
    <t>Aprova ad referendum o Projeto do Programa de Educação pelo Trabalho para a Saúde/Redes de Atenção à Saúde – PET - Saúde/Redes de Atenção à Saúde 2013/2015, da Universidade Estadual de Feira de Santana – UEFS em parceria com a Secretaria Municipal de Saúde de Feira de Santana e a Secretaria da Saúde do Estado da Bahia.</t>
  </si>
  <si>
    <t>Aprova ad referendum o Projeto do Programa de Educação pelo Trabalho para a Saúde/Redes de Atenção à Saúde – PET-Saúde/Redes de Atenção à Saúde 2013/2015, da Universidade Federal da Bahia - Instituto Multidisciplinar em Saúde – Campos Anísio Teixeira e Universidade Estadual do Sudoeste da Bahia, em parceria com a Secretaria Municipal de Saúde de Vitória da Conquista e a Secretaria da Saúde do Estado da Bahia.</t>
  </si>
  <si>
    <t>Aprova critérios para doação de Kit Cloro para municípios do Estado da Bahia.</t>
  </si>
  <si>
    <t xml:space="preserve">Aprova o credenciamento do Núcleo de Apoio à Saúde da Família – NASF nos municípios de Irará, Itiúba, Tapiramutá, São Gabriel, Água Fria, Riacho de Santana, Brumado, Saúde e Souto Soares. </t>
  </si>
  <si>
    <t xml:space="preserve">Aprova a alteração da composição de Equipes de NASF dos municípios de Castro Alves, Rafael Jambeiro e Jacaraci. </t>
  </si>
  <si>
    <t>27 e 28/04/2013</t>
  </si>
  <si>
    <t xml:space="preserve">Aprova a mudança de modalidade das Equipes de NASF Tipo II para NASF Tipo I, dos municípios de Barrocas, Pé de Serra, Nordestina e Canápolis. </t>
  </si>
  <si>
    <t xml:space="preserve">Aprova o credenciamento de Equipes de Saúde da Família – ESF nos municípios de Teolândia, Valente, Riacho de Santana, Brumado e Livramento de Nossa Senhora. </t>
  </si>
  <si>
    <t xml:space="preserve">Aprova o credenciamento de Equipes de Saúde Bucal – ESB nos municípios de Valente, Brumado, Livramento de Nossa Senhora, Urandi, Jacaraci e Souto Soares. </t>
  </si>
  <si>
    <t xml:space="preserve">Aprova o credenciamento de Equipe de Consultório na Rua, no município de Teixeira de Freitas. </t>
  </si>
  <si>
    <t xml:space="preserve">Aprova o credenciamento do serviço de Vídeocirurgia, no município de Salvador. </t>
  </si>
  <si>
    <t>Aprova ad referendum a nova pactuação do limite financeiro para custeio dos procedimentos referentes ao Tratamento do Glaucoma no Estado da Bahia.</t>
  </si>
  <si>
    <t>Aprova ad referendum a distribuição do recurso, por gestão, estabelecido na Portaria GM/MS n° 2.141/2018 referente ao Tratamento do Glaucoma no Estado da Bahia.</t>
  </si>
  <si>
    <t>Aprova ad referendum a repactuação do limite financeiro para custeio dos procedimentos elencados na Portaria GM/MS nº 3.011/2017.</t>
  </si>
  <si>
    <t xml:space="preserve">Aprova o credenciamento de Núcleos de Apoio à Saúde da Família – NASF, nos Municípios de Macarani, Jaguaquara, Lauro de Freitas e Pintadas. </t>
  </si>
  <si>
    <t xml:space="preserve">Aprova a alteração de composição das Equipes de Núcleos de Apoio à Saúde da Família – NASF, nos Municípios de Teodoro Sampaio e Maragogipe. </t>
  </si>
  <si>
    <t xml:space="preserve">Aprova a alteração de modalidade de NASF Tipo II para NASF Tipo I, no Município de Souto Soares. </t>
  </si>
  <si>
    <t>Aprova o credenciamento de Equipes de Saúde Bucal – ESB, nos Municípios de Feira de Santana, São Desidério, Varzedo, Uibaí, São Gabriel, Jussiape, Fátima, Seabra, Lapão, Xique-Xique, Valente, Lauro de Freitas e Bom Jesus da Lapa.</t>
  </si>
  <si>
    <t>Aprova o credenciamento de Equipes de Saúde da Família – ESF, nos Municípios de São Desidério, Xique-Xique, Varzedo, Jaguaripe, Feira de Santana, Jiquiriçá, Seabra, Lauro de Freitas, Nova Soure e Bom Jesus da Lapa.</t>
  </si>
  <si>
    <t xml:space="preserve">Aprova o credenciamento de Agentes Comunitários de Saúde – ACS, nos Municípios de Varzedo, Souto Soares, Mascote, Coração de Maria e Iraquara.  </t>
  </si>
  <si>
    <t xml:space="preserve">Aprova o credenciamento de Unidade Odontológica Móvel – UOM, no Município de Nova Soure.  </t>
  </si>
  <si>
    <t>Aprova o detalhamento do Componente de Atenção Domiciliar – AD da Rede de Atenção às Urgências do Município de Brumado.</t>
  </si>
  <si>
    <t>Aprova o detalhamento do Componente de Atenção Domiciliar – AD da Rede de Atenção às Urgências do Município de Cruz das Almas.</t>
  </si>
  <si>
    <t xml:space="preserve">Aprova a solicitação de habilitação de laboratório Tipo I em Citopatologia na prevenção do câncer do colo do útero (QualiCito), no âmbito da Rede de Atenção à Saúde das Pessoas com Doenças Crônicas, no Município de Aramari.  </t>
  </si>
  <si>
    <t xml:space="preserve">Aprova a emissão de parecer favorável ao credenciamento de Centro de Atenção Psicossocial – CAPS I, no Município de Lençóis.  </t>
  </si>
  <si>
    <t xml:space="preserve">Aprova a emissão de parecer favorável ao credenciamento de Centro de Atenção Psicossocial – CAPS I, no Município de Itatim.  </t>
  </si>
  <si>
    <t xml:space="preserve">Aprova a emissão de parecer favorável ao credenciamento de Centro de Atenção Psicossocial – CAPS AD III, no Município de Vitória da Conquista.  </t>
  </si>
  <si>
    <t xml:space="preserve">Aprova a habilitação dos procedimentos de Laqueadura Tubária e Vasectomia, em unidade do Município de Seabra. </t>
  </si>
  <si>
    <t xml:space="preserve">Aprova a habilitação dos procedimentos de Laqueadura Tubária e Vasectomia em unidade do Município de Nazaré. </t>
  </si>
  <si>
    <t xml:space="preserve">Aprova a habilitação dos procedimentos de Laqueadura Tubária e Vasectomia, em unidade do Município de Morro do Chapéu. </t>
  </si>
  <si>
    <t>Aprova a habilitação do serviço de Hospital Dia – 22 leitos, no Hospital Municipal Professor Jorge Novis – HMPJN, no município de Lauro de Freitas, Estado da Bahia.</t>
  </si>
  <si>
    <t>Aprova a habilitação de 02 leitos de Unidade de Terapia Intensiva Neonatal Tipo II - UTIN II, no Hospital Inácia Pinto dos Santos, no Município de Feira de Santana, Estado da Bahia.</t>
  </si>
  <si>
    <t>Aprova a solicitação de habilitação de 07 leitos de Unidade de Cuidados Intermediários Neonatal Convencional – UCINCo, no Hospital Inácia Pinto dos Santos, no Município de Feira de Santana, Estado da Bahia.</t>
  </si>
  <si>
    <t>Aprova a solicitação de habilitação de 12 leitos de Unidade de Cuidados Intermediários Neonatal Canguru – UCINCa, no Hospital Inácia Pinto dos Santos, no município de Feira de Santana, Estado da Bahia.</t>
  </si>
  <si>
    <t>Aprova a habilitação de 10 leitos de Unidade de Terapia Intensiva Neonatal Tipo II – UTIN II, no Hospital Estadual da Criança, no Município de Feira de Santana, Estado da Bahia.</t>
  </si>
  <si>
    <t>Aprova a solicitação de habilitação de 18 leitos de Unidade de Cuidados Intermediários Neonatal Convencional – UCINCo, no Hospital Estadual da Criança, no Município de Feira de Santana, Estado da Bahia.</t>
  </si>
  <si>
    <t>Aprova a habilitação de 10 leitos de Unidade de Cuidados Intermediários Neonatal Canguru – UCINCa, no Hospital Estadual da Criança, no município de Feira de Santana, Estado da Bahia.</t>
  </si>
  <si>
    <t>Aprova a solicitação ao Ministério da Saúde de incremento do recurso federal para custeio do Hospital Regional da Chapada.</t>
  </si>
  <si>
    <t>Aprova a solicitação ao Ministério da Saúde de incremento do recurso federal para custeio do Hospital Regional Costa do Cacau.</t>
  </si>
  <si>
    <t>Aprova a solicitação ao Ministério da Saúde de incremento do recurso federal para custeio do Hospital Geral do Estado.</t>
  </si>
  <si>
    <t>Aprova o aditivo ao Plano de Ação da Rede de Atenção às Urgências da Região Metropolitana Ampliada de Salvador, referente ao componente UPA 24h.</t>
  </si>
  <si>
    <t>Aprova o Fluxo de Acesso Ambulatorial do Serviço de Alta Complexidade ao indivíduo com Obesidade do Hospital de Ilhéus.</t>
  </si>
  <si>
    <t>Aprova o aditivo ao Plano Estadual de Atenção ao Câncer 2016-2023 com a inclusão de Unidade de Assistência de Alta Complexidade em Oncologia – UNACON, em Alagoinhas.</t>
  </si>
  <si>
    <t>Aprova ad referendum o Plano de trabalho para execução do Prêmio Inovasus 2014, concedido pelo Ministério da Saúde, ao PROJETO "CUIDAR DO CUIDADOR" da Secretaria Municipal de Saúde de Inhambupe.</t>
  </si>
  <si>
    <t>Aprova a emissão de Parecer Favorável ao credenciamento de 08 (oito) Leitos de Saúde Mental no Hospital Martagão Gesteira para atenção à infância e adolescência, no município de Salvador.</t>
  </si>
  <si>
    <t>Aprova o Projeto de Transporte Sanitário do município Várzea do Poço.</t>
  </si>
  <si>
    <t>Aprova ad referendum o Termo de Compromisso de funcionamento da UPA 24h de Senhor do Bonfim, Porte I, sob gestão municipal com opção de custeio I.</t>
  </si>
  <si>
    <t xml:space="preserve">Aprova ad referendum o Termo de Compromisso de funcionamento da UPA de Monte Cristo, Porte I, sob gestão municipal com opção de custeio III, no município de Itabuna. </t>
  </si>
  <si>
    <t>Aprova ad referendum o remanejamento do Teto de Terapia Renal Substitutiva – TRS do Estado e Municípios a partir da competência agosto/2018.</t>
  </si>
  <si>
    <t xml:space="preserve">Aprova ad referendum a Proposta nº 91209718-002, Emendas Parlamentares nos 27420003 e 12700004, cadastradas junto ao FNS/MS, para construção de unidade de atenção especializada em saúde no município de Piatã.  </t>
  </si>
  <si>
    <t>Aprova a ratificação do remanejamento realizado na forma de repasse do recurso financeiro anual referente à prótese dentária para os municípios do Estado da Bahia, conforme Resolução CIB/BA nº 031/2015 e da Portaria SAS/MS nº 373/2015.</t>
  </si>
  <si>
    <t>Aprova ad referendum a solicitação ao Ministério da Saúde de substituição do acelerador linear da UNACON do Hospital Manoel Novaes, do Município de Itabuna, através do Plano de Expansão da Radioterapia no Sistema Único de Saúde – SUS.</t>
  </si>
  <si>
    <t>Aprova ad referendum a Proposta nº 913745/18-001, da Emenda Parlamentar nº 36940012, para Aquisição de Equipamento e Material Permanente para ampliação de serviços, para a Santa Casa de Misericórdia de Cachoeira, no município de Cachoeira.</t>
  </si>
  <si>
    <t>Aprova ad referendum a transferência dos recursos financeiros de média e alta complexidade, destinados ao custeio do Incentivo de Integração ao Sistema Único de Saúde (INTEGRASUS), do Fundo Estadual de Saúde da Bahia (FES/BA) para os Fundos de Saúde dos Municípios de Salvador e Xique-Xique.</t>
  </si>
  <si>
    <t>Aprova ad referendum a distribuição do recurso, por Município Gestor e por Município de Residência, estabelecido nas Portarias GM/MS nº 3.011, de 10/11/2017 e GM/MS nº 2.141, de 12/07/2018, para custeio dos procedimentos transferidos do Fundo de Ações Estratégicas e Compensação (FAEC) para o Teto Financeiro Anual da Assistência Ambulatorial e Hospitalar de Média e Alta Complexidade (MAC) no Estado da Bahia.</t>
  </si>
  <si>
    <t xml:space="preserve">Aprova ad referendum o remanejamento do Teto de Terapia Renal Substitutiva – TRS do Estado e Municípios a partir da competência setembro/2018.  </t>
  </si>
  <si>
    <t>Aprova ad referendum a execução e o limite financeiro para custeio dos procedimentos cirúrgicos eletivos estabelecidos pela Portaria GM/MS nº 2.895, de 12 de setembro de 2018.</t>
  </si>
  <si>
    <t>Aprova ad referendum a Proposta de convênio nº 11242.110000/1180-02, para aquisição de equipamentos e materiais permanentes para unidade de atenção especializada, com a implantação dos serviços de ultrassonografia eraio x no Hospital Municipal Doutor José Maria de Magalhães Neto do município de Barra do Choça.</t>
  </si>
  <si>
    <t xml:space="preserve">Aprova ad referendum o remanejamento do Teto de Terapia Renal Substitutiva – TRS do Estado e municípios, a partir da competência outubro/2018.  </t>
  </si>
  <si>
    <t>Aprova a solicitação ao Ministério da Saúde de ampliação de prazo do Convênio 1770/2008da SESAB junto ao MS para Curso de qualificação para 2700 gestores do SUS Bahia e estratégia de execução do recurso a ser viabilizado.</t>
  </si>
  <si>
    <t xml:space="preserve">Aprova o credenciamento de Núcleos de Apoio à Saúde da Família – NASF, nos Municípios de Uruçuca, Itacaré, Ribeira do Pombal, Saubara e Aramari. </t>
  </si>
  <si>
    <t xml:space="preserve">Aprova a alteração de composição das Equipes de Núcleos de Apoio à Saúde da Família – NASF, nos Municípios de Senhor do Bonfim, Itaberaba, Nova Soure, Banzaê e Muniz Ferreira. </t>
  </si>
  <si>
    <t>Aprova o credenciamento de Equipes de Saúde Bucal – ESB, nos Municípios de Serrolândia, Conceição de Maria, Feira de Santana, Itaberaba, Itapicuru, Tremedal, Santa Rita de Cássia, Adustina, São Francisco do Conde, Ibipeba, Guanambi, Itambé, Sítio do Mato, Bom Jesus da Lapa, Biritinga, Serrinha, Salinas da Margarida, Canavieiras, Barreiras e Euclides da Cunha.</t>
  </si>
  <si>
    <t>Aprova o credenciamento de Equipes de Saúde da Família – ESF, nos Municípios de Mundo Novo, Iaçu, Tremedal, Canavieiras, Adustina, Itapicuru, Iraquara, Saubara, Bom Jesus da Lapa, Sítio do Mato, São Francisco do Conde, Guanambi e Feira de Santana, Maragogipe e Barreiras.</t>
  </si>
  <si>
    <t xml:space="preserve">Aprova o credenciamento de Agentes Comunitários de Saúde – ACS, no Município de Nova Redenção.  </t>
  </si>
  <si>
    <t xml:space="preserve">Aprova a habilitação dos procedimentos de Laqueadura Tubária e Vasectomia em unidades dos Municípios de Prado e Barra do Choça. </t>
  </si>
  <si>
    <t xml:space="preserve">Aprova a emissão de parecer favorável ao credenciamento de Centro de Atenção Psicossocial – CAPS I, nos Municípios de Biritinga e Itaguaçu da Bahia.  </t>
  </si>
  <si>
    <t xml:space="preserve">Aprova a ampliação da frota do SAMU Regional de Alagoinhas, alocando uma Unidade de Suporte Básico – USB no município de Cardeal da Silva.  </t>
  </si>
  <si>
    <t>Aprova a solicitação de desabilitação do Hospital São Rafael – Monte Tabor da Rede Nacional de Hospitais de referência para Vigilância Epidemiológica em Âmbito Hospitalar, no município de Salvador, Estado da Bahia.</t>
  </si>
  <si>
    <t>Aprova a operacionalização da cessão de crédito mensal, de forma automática e regular, relativa aos recursos da assistência de média e alta complexidade, para pagamento da contribuição institucional das Secretarias Municipais de Saúde ao Conselho Nacional de Secretarias Municipais de Saúde – CONASEMS.</t>
  </si>
  <si>
    <t xml:space="preserve">Aprovar a substituição do Hospital Geral Clériston Andrade (CNES: 2799758) pelo Hospital Estadual da Criança (CNES: 6602533) como referência em atendimento a gestação de alto risco (GAR) na Macrorregião Centro Leste. 
</t>
  </si>
  <si>
    <t xml:space="preserve">Aprova ad referendum a alteração de modalidade do Núcleo de Apoio à Saúde da Família – NASF Tipo II para NASF Tipo I, no Município de Terra Nova. </t>
  </si>
  <si>
    <t>Aprova a solicitação de desabilitação da Unidade de Assistência de Alta Complexidade em Neurologia/Neurocirurgia do Hospital Geral Luiz Viana Filho e a habilitação da Unidade de Assistência de Alta Complexidade em Neurologia/Neurocirurgia do Hospital Regional Costa do Cacau, no Município de Ilhéus – Bahia.</t>
  </si>
  <si>
    <t>Aprova a alteração do Componente Hospitalar do Plano de Ação Regional de Atenção – PAR às Urgências da Região de Saúde de Ilhéus.</t>
  </si>
  <si>
    <t>Aprova alteração do Componente Hospitalar do Plano de Ação Regional de Atenção as Urgências – PAR da Região de Saúde de Itabuna.</t>
  </si>
  <si>
    <t>Aprova alterações ao Componente Hospitalar da Etapa I do Plano de Ação da Rede de Atenção às Urgências do Estado da Bahia, referente à Região Metropolitana de Salvador Ampliada.</t>
  </si>
  <si>
    <t>Aprova a desabilitação dos 08 leitos de Unidade de Terapia Intensiva Adulto tipo II no Hospital Geral Luiz Viana Filho, no município de Ilhéus.</t>
  </si>
  <si>
    <t>Aprova a habilitação do serviço de Unidade de Terapia Intensiva – UTI Adulto Tipo II no Hospital Regional Costa do Cacau – HRCC, no município de Ilhéus, no Estado da Bahia.</t>
  </si>
  <si>
    <t>Aprova a habilitação de 07 leitos de Unidade de Terapia Intensiva Pediátrica Tipo II para o Hospital Manoel Novaes, no município de Itabuna no Estado da Bahia.</t>
  </si>
  <si>
    <t>Aprova a habilitação do serviço de Unidade de Terapia Intensiva – UTI Adulto Tipo II no Hospital Geral Ernesto Simões Filho – HGESF, no município de Salvador-Bahia.</t>
  </si>
  <si>
    <t>Aprova a habilitação do serviço de Unidade de Terapia Intensiva – UTI Adulto Tipo II no Hospital Geral do Estado – HGE, no município de Salvador no Estado da Bahia.</t>
  </si>
  <si>
    <t>Aprova a habilitação do serviço de Unidade de Terapia Intensiva – UTI Adulto Tipo II no Instituto Couto Maia – ICM, no município de Salvador, no Estado da Bahia.</t>
  </si>
  <si>
    <t>Aprova a habilitação de 10 leitos de Unidade de Terapia Intensiva Adulto tipo II no Hospital Estadual da Mulher, no município de Salvador.</t>
  </si>
  <si>
    <t>Aprova a desabilitação dos 10 leitos de Unidade de Terapia Intensiva Adulto tipo II no Hospital da Cidade, no município de Salvador.</t>
  </si>
  <si>
    <t>Aprova a desabilitação dos 20 leitos de Unidade de Terapia Intensiva Adulto tipo II na ORTOFORT – Medicina Especializada LTDA, no município de Salvador.</t>
  </si>
  <si>
    <t>Aprova a habilitação do serviço de Unidade de Terapia Intensiva – UTI Adulto Tipo II no Hospital Municipal do Salvador – HMS, no município de Salvador no Estado da Bahia.</t>
  </si>
  <si>
    <t>Aprova, a habilitação do serviço de Unidade de Terapia Intensiva – UTI Adulto Tipo II no Hospital Geral Prado Valadares – HGPV, no município de Jequié no Estado da Bahia.</t>
  </si>
  <si>
    <t>Aprova a habilitação de 08 leitos de Unidade de Terapia Intensiva Pediátrica Tipo II para o Hospital Geral do Estado – HGE, no município de Salvador no Estado da Bahia.</t>
  </si>
  <si>
    <t>Aprova a inserção do Hospital Regional de Eunápolis na Rede de Atenção às Urgências da Região de Saúde de Porto Seguro.</t>
  </si>
  <si>
    <t>Aprova ad referendum os cadastros realizados pelos Municípios do Estado da Bahia, de propostas para o recebimento de incentivos financeiros de investimento destinadas a construção de Polos do Programa Academia da Saúde – modalidade intermediária.</t>
  </si>
  <si>
    <t>Aprova ad referendum os cadastros realizados pelos Municípios do Estado da Bahia, de propostas para o recebimento de incentivos financeiros de investimento destinadas à construção de Polos do Programa Academia da Saúde – modalidade intermediária.</t>
  </si>
  <si>
    <t>Aprova ad referendum a solicitação de incremento de recurso federal ao Ministério da Saúde para custeio das 08 Policlínicas Regionais de Saúde do Estado da Bahia implantadas.</t>
  </si>
  <si>
    <t>Aprova ad referendum a solicitação ao Ministério da Saúde de incremento de recurso federal para custeio da Santa Casa de Misericórdia de São Félix.</t>
  </si>
  <si>
    <t>Aprova ad referendum a solicitação ao Ministério da Saúde de incremento de recurso federal para custeio da Santa Casa de Misericórdia de Itabuna.</t>
  </si>
  <si>
    <t>Aprova ad referendum a solicitação ao Ministério da Saúde de incremento de recurso federal para custeio do Hospital Ana Nery (HAN) - CNES 0003875, no Município de Salvador, Bahia.</t>
  </si>
  <si>
    <t>Aprova ad referendum a solicitação ao Ministério da Saúde de incremento de recurso federal para custeio do Hospital Universitário Professor Edgar Santos (HUPES) - CNES 0003816, no Município de Salvador, Bahia.</t>
  </si>
  <si>
    <t>Aprova a reclassificação de habilitação da Clínica de Nefrologia de Senhor do Bonfim Ltda na Atenção Especializada em DRC com Hemodiálise, Atenção Especializada com DRC em Diálise Peritoneal e Atenção Especializada em DRC nos Estágios 4 e 5 Pré-dialítico, no Município de Salvador – BA.</t>
  </si>
  <si>
    <t>Aprova a reclassificação de habilitação do Instituto de Urologia e Nefrologia – IUNE na Atenção Especializada em DRC com Hemodiálise, Atenção Especializada com DRC em Diálise Peritoneal e Atenção Especializada em DRC nos Estágios 4 e 5 Pré-dialítico, no Município de Feira de Santana - BA.</t>
  </si>
  <si>
    <t>Aprova a habilitação da Unidade de Diálise do Hospital Alaíde Costa na Atenção Especializada em DRC com Hemodiálise, Atenção Especializada com DRC em Diálise Peritoneal e Atenção Especializada em DRC nos Estágios 4 e 5 Pré-Dialítico, no Município de Salvador - BA.</t>
  </si>
  <si>
    <t>Aprova a reclassificação de habilitação do Centro de Assistência Integral ao Paciente Renal na Atenção Especializada em DRC com Hemodiálise, no Município de Ilhéus - BA.</t>
  </si>
  <si>
    <t>Aprova a reclassificação de habilitação da Clínica Santa Cruz na Atenção Especializada em DRC com Hemodiálise e Atenção Especializada em DRC com Diálise Peritoneal no Município de Eunápolis - BA.</t>
  </si>
  <si>
    <t>Aprova a habilitação da Clínica SARE na Atenção Especializada em DRC com Hemodiálise, Atenção Especializada com DRC em Diálise Peritoneal e Atenção Especializada em DRC nos Estágios 4 e 5 Pré-dialítico, no Município de Itapetinga - BA.</t>
  </si>
  <si>
    <t>Aprova a reclassificação da habilitação da Clínica URO na Atenção Especializada em DRC com Hemodiálise, no Município de Vitória da Conquista - BA.</t>
  </si>
  <si>
    <t>Aprova a habilitação da Clínica Saúde Renal na Atenção Especializada em DRC com Hemodiálise, Atenção Especializada com DRC em Diálise Peritoneal e Atenção Especializada em DRC nos Estágios 4 e 5 Pré-dialítico, no Município de Teixeira de Freitas - BA.</t>
  </si>
  <si>
    <t>Aprova a reclassificação de habilitação da Clínica de Hemodiálise NEFROVITA na Atenção Especializada em DRC com Hemodiálise, no Município de Lauro de Freitas - BA.</t>
  </si>
  <si>
    <t>Aprova a reclassificação de habilitação da Unidade de Diálise do Hospital Geral Roberto Santos na Atenção Especializada em DRC com Hemodiálise, Atenção Especializada com DRC em Diálise Peritoneal e Atenção Especializada em DRC nos Estágios 4 e 5 Pré-dialítico, no Município de Salvador - BA.</t>
  </si>
  <si>
    <t>Aprova a reclassificação de habilitação da Unidade de Diálise do Hospital do Rim de Guanambi na Atenção Especializada em DRC com Hemodiálise, no Município de Guanambi - BA.</t>
  </si>
  <si>
    <t>Aprova a reclassificação de habilitação da Unidade de Diálise do Hospital Universitário Professor Edgard Santos na Atenção Especializada em DRC com Hemodiálise, Atenção Especializada com DRC em Diálise Peritoneal e Atenção Especializada em DRC nos Estágios 4 e 5 Pré-dialítico, no Município de Salvador - BA.</t>
  </si>
  <si>
    <t>Aprova a reclassificação de habilitação da Clínica do Rim na Atenção Especializada em DRC com Hemodiálise e Atenção Especializada com DRC em Diálise Peritoneal, no Município de Santo Antônio de Jesus - BA.</t>
  </si>
  <si>
    <t>Aprova a reclassificação da habilitação da Clínica NEFROVIDA na Atenção Especializada em DRC com Hemodiálise, Atenção Especializada com DRC em Diálise Peritoneal e Atenção Especializada em DRC nos Estágios 4 e 5 Pré-dialítico, no Município de Camaçari -BA.</t>
  </si>
  <si>
    <t>Aprova a reclassificação de habilitação da Clínica Senhor do Bonfim, na Atenção Especializada em DRC com Hemodiálise, Atenção Especializada com DRC em Diálise Peritoneal e Atenção Especializada em DRC nos Estágios 4 e 5 Pré-dialítico, no Município de Feira de Santana - BA.</t>
  </si>
  <si>
    <t>Aprova a habilitação do Instituto do Rim de Itaberaba na Atenção Especializada em DRC com Hemodiálise, Atenção Especializada com DRC em Diálise Peritoneal e Atenção Especializada em DRC nos Estágios 4 e 5 Pré-dialítico, no Município de Itaberaba -BA.</t>
  </si>
  <si>
    <t>Aprova a reclassificação de habilitação da Clínica de Nefrologia de Juazeiro Ltda, na Atenção Especializada em DRC com Hemodiálise, Atenção Especializada com DRC em Diálise Peritoneal e Atenção Especializada em DRC, nos Estágios 4 e 5 Pré-dialítico, no Município de Juazeiro - BA.</t>
  </si>
  <si>
    <t>Aprova a reclassificação de habilitação da Unidade de Diálise do Hospital Ana Nery na Atenção Especializada em DRC com Hemodiálise, Atenção Especializada com DRC em Diálise Peritoneal e Atenção Especializada em DRC nos Estágios 4 e 5 Pré-dialítico, no Município de Salvador - BA.</t>
  </si>
  <si>
    <t>Aprova a reclassificação de habilitação da Clínica de Nefrologia de Senhor do Bonfim Ltda – CLINEFRO na Atenção Especializada em DRC com Hemodiálise, Atenção Especializada com DRC em Diálise Peritoneal e Atenção Especializada em DRC nos Estágios 4 e 5 Pré-dialítico, no Município de Senhor do Bonfim - BA.</t>
  </si>
  <si>
    <t>Aprova a habilitação da Clínica de Nefrologia de Euclides da Cunha na Atenção Especializada em DRC com Hemodiálise, Atenção Especializada com DRC em Diálise Peritoneal e Atenção Especializada em DRC nos Estágios 4 e 5 Pré-dialítico, no Município de Euclides da Cunha - BA.</t>
  </si>
  <si>
    <t>Aprova a reclassificação de habilitação da Clínica HEMOVIDA na Atenção Especializada em DRC com Hemodiálise, Atenção Especializada com DRC em Diálise Peritoneal e Atenção Especializada em DRC nos Estágios 4 e 5 Pré-dialítico, no Município de Alagoinhas - BA.</t>
  </si>
  <si>
    <t xml:space="preserve">Aprova a habilitação do Hospital Geral Roberto Santos – HGRS em Regime de Hospital Dia, no Município de Salvador/Bahia. </t>
  </si>
  <si>
    <t xml:space="preserve">Aprova a habilitação do Hospital Municipal de Salvador em Regime de Hospital Dia, no Município de Salvador - Ba. </t>
  </si>
  <si>
    <t>Aprova a solicitação de habilitação de 03 leitos de Unidade de Terapia Intensiva – UTI Adulto Tipo II no Hospital das Clínicas de Alagoinhas – HCA, no Município de Alagoinhas - Ba.</t>
  </si>
  <si>
    <t>Aprovar a habilitação da Unidade de Assistência de Alta Complexidade em Traumato Ortopedia do Hospital São Vicente de Paulo, no Município de Vitória da Conquista – Bahia.</t>
  </si>
  <si>
    <t>Aprovar a habilitação da Unidade de Assistência de Alta Complexidade em Traumato Ortopedia no Hospital Geral de Vitória da Conquista, no Município de Vitória da Conquista - Bahia.</t>
  </si>
  <si>
    <t>Aprovar a habilitação da Unidade de Assistência de Alta Complexidade em Traumato Ortopedia do Hospital Regional Costa do Cacau, no Município de Ilhéus – Bahia.</t>
  </si>
  <si>
    <t>Aprova a habilitação da Unidade de Assistência de Alta Complexidade em Traumato Ortopedia do Hospital Geral Clériston Andrade, no Município de Feira de Santana – Bahia.</t>
  </si>
  <si>
    <t>Aprova ad referendum solicitação ao Ministério da Saúde de incremento do recurso federal para custeio do Hospital Estadual da Mulher.</t>
  </si>
  <si>
    <t>Aprova ad referenduma solicitação ao Ministério da Saúde de incremento do recurso federal para custeio do Instituto Couto Maia.</t>
  </si>
  <si>
    <t>Aprova ad referendum o aporte de recurso financeiro federal no teto financeiro de Média e Alta Complexidade (MAC) do estado da Bahia para custeio de 08 Policlínicas Regionais de Saúde no Estado.</t>
  </si>
  <si>
    <t>Aprova o Plano Estadual da Bahia para o Fortalecimento das Ações de Cuidado às Crianças Suspeitas ou Confirmadas para Síndrome Congênita Associada à Infecção pelo Vírus Zika (SCZ) e outras STORCH.</t>
  </si>
  <si>
    <t>Aprova ad referendum a solicitação ao Ministério da Saúde de recurso financeiro federal para a manutenção do Hospital Santo Antônio – Associação Obras Sociais Irmã Dulce (OSID) – CNES 2802104, no município de Salvador.</t>
  </si>
  <si>
    <t>Aprova o Fluxo de Acesso Ambulatorial e o Protocolo para acesso à avaliação diagnóstica em Doenças Raras e aconselhamento genético ao Serviço de Referência em Doenças Raras da APAE – Associação de Pais e Amigos dos Excepcionais no município Salvador-Ba.</t>
  </si>
  <si>
    <t xml:space="preserve">Aprova ad referendum o Termo de Compromisso de funcionamento da Unidade de Pronto Atendimento UPA 24hs de São Caetano, Porte I, sob gestão estadual, com opção de custeio III, no município Salvador – Bahia. </t>
  </si>
  <si>
    <t>Aprova o Serviço de Videolaparoscopiado Hospital Municipal de Salvador, no Município Salvador/Ba.</t>
  </si>
  <si>
    <t>Aprova a reclassificação de habilitação da Clínica de Diálise HEMOVIDA na Atenção Especializada em DRC com Hemodiálise, Atenção Especializada com DRC em Diálise Peritoneal e Atenção Especializada em DRC nos Estágios 4 e 5 Pré Dialítico, no Município Ribeira do Pombal – BA.</t>
  </si>
  <si>
    <t>Aprova o credenciamento de Núcleos de Apoio à Saúde da Família – NASF nos Municípios Cícero Dantas, Xique-Xique, Anagé, Caculé, Itaguaçu da Bahia e Malhada de Pedras.</t>
  </si>
  <si>
    <t xml:space="preserve">Aprova a alteração de composição das Equipes de Núcleos de Apoio à Saúde da Família – NASF, nos Municípios Ipirá, Itiúba e Urandi. </t>
  </si>
  <si>
    <t xml:space="preserve">Aprova a alteração de modalidade de NASF Tipo II para NASF Tipo I, nos Municípios Anguera e Mirante. </t>
  </si>
  <si>
    <t>Aprova o credenciamento de Equipes de Saúde Bucal – ESB, nos Municípios Tabocas do Brejo Velho, Maragogipe, Remanso, Piripá, Cairu, Lapão, Prado, Nova Viçosa, Capela do Alto Alegre, Formosa do Rio Preto, Irecê e Sobradinho.</t>
  </si>
  <si>
    <t>Aprova o credenciamento de Equipes de Saúde da Família – ESF, nos Municípios Cairu, Remanso, Antas e Irecê.</t>
  </si>
  <si>
    <t xml:space="preserve">Aprova o credenciamento de Agentes Comunitários de Saúde – ACS, nos Municípios Itororó e Antas.  </t>
  </si>
  <si>
    <t xml:space="preserve">Aprova o detalhamento do Componente de Atenção Domiciliar – AD da Rede de Atenção às Urgências do Município Santo Estevão. </t>
  </si>
  <si>
    <t xml:space="preserve">Aprova a habilitação dos procedimentos de Laqueadura Tubária e Vasectomia em unidades dos Municípios Senhor do Bonfim, Riachão do Jacuípe e Mutuípe. </t>
  </si>
  <si>
    <t xml:space="preserve">Aprova ad referendum o Plano Estadual de Educação Permanente em Saúde (PEEPS) do Estado da Bahia. </t>
  </si>
  <si>
    <t xml:space="preserve">Aprova o Projeto de Implantação do Centro de Referência Regional em Saúde do Trabalhador – CEREST, do município de Ilhéus. </t>
  </si>
  <si>
    <t>Aprova a solicitação de desabilitação da Unidade de Assistência de Alta Complexidade em Neurologia/Neurocirurgia do Hospital SARAH e de habilitação da Unidade de Assistência de Alta Complexidade em Neurologia/Neurocirurgia do Hospital Municipal do Salvador – HMS, no Município Salvador/Ba.</t>
  </si>
  <si>
    <t>Aprova a habilitação da Unidade de Assistência de Alta Complexidade em Traumato Ortopedia do Hospital Eládio Lasserre, no Município Salvador– Bahia.</t>
  </si>
  <si>
    <t xml:space="preserve">Aprova a habilitação do Instituto de Olhos Adi Nascimento como Unidade de Atenção Especializada em Oftalmologia na Assistência de Média e Alta Complexidade e para o Tratamento do Glaucoma com Medicamentos no âmbito da Política Nacional de Atenção Oftalmológica, no Município de Amargosa/Ba. </t>
  </si>
  <si>
    <t>Aprova, a habilitação do serviço de Unidade de Terapia Intensiva – UTI Adulto Tipo II no Hospital Geral Vitória da Conquista – HGVC, no município de Vitória da Conquista no Estado da Bahia.</t>
  </si>
  <si>
    <t>Aprova a transferência da regulação do SAMU 192 do município de Itanagra, da Central Regional de Urgência – CRU do SAMU Regional de Camaçari para a CRU do SAMU Regional de Alagoinhas.</t>
  </si>
  <si>
    <t>Estabelece atribuições das esferas de governo no âmbito da regulação do acesso à Terapia Renal Substitutiva Ambulatorial – TRS, no Estado da Bahia.</t>
  </si>
  <si>
    <t xml:space="preserve">Aprova a revogação da Resolução CIB nº 166/2015, de 10 de dezembro de 2015.  </t>
  </si>
  <si>
    <t>Aprova a mudança de modalidade do Centro de Especialidades Odontológicas – CEO, do município de São Félix, do tipo II para o tipo I.</t>
  </si>
  <si>
    <t>Aprova a inclusão da Unidade de Assistência de Alta Complexidade em Oncologia do Hospital Regional de Juazeiro – UNACON,do Município de Juazeiro-Ba, no Plano de Expansão da Radioterapia do Sistema Único de Saúde – PER-SUS.</t>
  </si>
  <si>
    <t>Aprovar a desabilitação do Instituto Oftalmológico da Bahia – IOBA no Tratamento do Glaucoma com Medicamentos no âmbito da Política Nacional de Atenção Oftalmológicae a habilitação do Centro Especializado Oftalmológico Queiroz LTDA – CEOQ no Tratamento do Glaucoma com Medicamentos no âmbito da Política Nacional de Atenção Oftalmológica, no Município de Guanambi/Ba.</t>
  </si>
  <si>
    <t>Aprova o Plano de Ação/Utilização do Recurso Federal referente a custeio e investimento para a implantação, a descentralização e a qualificação das Ouvidorias do SUS do Estado da Bahia.</t>
  </si>
  <si>
    <t>Aprova ad referendum o Termo de Compromisso de funcionamento da Unidade de Pronto Atendimento UPA 24hs de São Caetano, Porte I, sob gestão estadual, com opção de custeio III, no município de Salvador – Bahia.</t>
  </si>
  <si>
    <t xml:space="preserve">Aprova a Proposta de Adesão a Incentivo Financeiro de Custeio destinado à Central Estadual de Regulação. </t>
  </si>
  <si>
    <t>Aprova ad referendum o Projeto do Programa de Educação pelo Trabalho para a Saúde/Redes de Atenção à Saúde – PET Saúde/Redes de Atenção à Saúde 2013/2015, da Universidade Federal da Bahia, em parceria com a Secretaria Municipal de Saúde de Salvador e a Secretaria da Saúde do Estado da Bahia.</t>
  </si>
  <si>
    <t>Aprova ad referendum o Projeto do Programa de Educação pelo Trabalho para a Saúde/Redes de Atenção à Saúde – PET Saúde/Redes de Atenção à Saúde 2013/2015, da Universidade Federal do Vale do São Francisco, em parceria com a Secretaria Municipal de Saúde de Juazeiro, Secretaria Municipal de Saúde de Remanso, Secretaria Municipal de Saúde de Cabrobó – Pernambuco, Secretaria Municipal de Saúde de Petrolina – Pernambuco e a Secretaria da Saúde do Estado da Bahia.</t>
  </si>
  <si>
    <t xml:space="preserve">Aprova ad referendum a ratificação da condição de municípios do Estado da Bahia como aptos a receber os valores referentes à segunda parcela do Programa de Requalificação de Unidades Básicas de Saúde – Componente Ampliação. </t>
  </si>
  <si>
    <t xml:space="preserve">Aprova a distribuição, por município, do recurso financeiro fixo de média e alta complexidade para os Centros de Atenção Psicossocial (CAPS) credenciados pelo Ministério da Saúde. </t>
  </si>
  <si>
    <t>Aprova, com pendências,  a habilitação de 03 leitos de Unidade de Terapia Intensiva (UTI)  Adulto tipo II para ORTOFORT - Clínica Ortopédica Ltda.</t>
  </si>
  <si>
    <t>Aprova, com  pendências,  a habilitação de 03 leitos de Unidade de Terapia Intensiva (UTI)  Adulto tipo II para Hospital da Cidade.</t>
  </si>
  <si>
    <t>Aprova ad referendum o detalhamento técnico da expansão da frota do SAMU Regional de Ilhéus que contempla o município de Cairu, com Unidade de Suporte Básico – USB.</t>
  </si>
  <si>
    <t>Aprova ad referendum o detalhamento técnico para expansão da frota do SAMU Regional de Itabuna, que contempla os municípios de Aurelino Leal e Ubatã, com equipamentos do SAMU 192.</t>
  </si>
  <si>
    <t>Aprova ad referendum a ampliação da frota do SAMU Regional de Jequié, que consta no detalhamento técnico e contempla o município de Cravolândia, com Unidade de Suporte Básico – USB.</t>
  </si>
  <si>
    <t>Aprova ad referendum ampliação da frota do SAMU Regional de Ilhéus, que consta no detalhamento técnico e contempla os municípios de Ilhéus, Arataca e Una, com Unidade de Suporte Básico – USB.</t>
  </si>
  <si>
    <t xml:space="preserve">Aprova a Repactuação da Programação Pactuada e Integrada do estado da Bahia – PPI-BA 2010 – e dá outras providências. </t>
  </si>
  <si>
    <t>Aprova o repasse do Comando Único das Ações e Serviços da Atenção Especializada Ambulatorial e Hospitalar de Média e Alta Complexidade para o município de Brejolândia.</t>
  </si>
  <si>
    <t>Aprova o repasse do Comando Único das Ações e Serviços da Atenção Especializada Ambulatorial e Hospitalar de Média e Alta Complexidade para o município de Uauá.</t>
  </si>
  <si>
    <t>Aprova o repasse do Comando Único das Ações e Serviços da Atenção Especializada Ambulatorial e Hospitalar de Média e Alta Complexidade para o município de Correntina.</t>
  </si>
  <si>
    <t>Aprova o repasse do Comando Único das Ações e Serviços da Atenção Especializada Ambulatorial e Hospitalar de Média e Alta Complexidade para o município de Santana.</t>
  </si>
  <si>
    <t>Aprova o repasse do Comando Único das Ações e Serviços da Atenção Especializada Ambulatorial e Hospitalar de Média e Alta Complexidade para o município de Sobradinho.</t>
  </si>
  <si>
    <t>Aprova o repasse do Comando Único das Ações e Serviços da Atenção Especializada Ambulatorial e Hospitalar de Média e Alta Complexidade para o município de Teolândia.</t>
  </si>
  <si>
    <t>Aprova o repasse do Comando Único das Ações e Serviços da Atenção Especializada Ambulatorial e Hospitalar de Média e Alta Complexidade para o município de Várzea da Roça.</t>
  </si>
  <si>
    <t>Aprova o repasse do Comando Único das Ações e Serviços da Atenção Especializada Ambulatorial e Hospitalar de Média e Alta Complexidade para o município de Curaçá.</t>
  </si>
  <si>
    <t xml:space="preserve">Aprova ad referendum a Proposta nº 11323301000/1170-10, Emenda Parlamentar nº 13550002, para aquisição de equipamento e material permanente (RX) e implantação do serviço de radiologia na Maternidade Dep. Jose Carlos Araujo - CNES nº 3246558 no município de Bonito.  </t>
  </si>
  <si>
    <t xml:space="preserve">Aprova ad referendum o Termo de Compromisso de funcionamento da UPA Arembepe, Porte I, sob gestão municipal, com opção de custeio III, no município de Camaçari, Bahia. </t>
  </si>
  <si>
    <t>Aprova, com  pendências,  a habilitação de 03 leitos de Unidade de Terapia Intensiva (UTI)  Adulto tipo II para CATO – Clínica de Acidentados de Ortopedia e Traumatologia.</t>
  </si>
  <si>
    <t>Aprova, com  pendências,  a habilitação de 05 leitos de Unidade de Terapia Intensiva (UTI)  Adulto tipo II para Hospital Evangélico da Bahia.</t>
  </si>
  <si>
    <t>SalVador</t>
  </si>
  <si>
    <t>Aprova, com  pendências,  a habilitação de 10 leitos de Unidade de Terapia Intensiva (UTI)  Adulto tipo II para Hospital de Medicina Humana.</t>
  </si>
  <si>
    <t>Aprova, com  pendências,  a habilitação de 10 leitos de Unidade de Terapia Intensiva (UTI)  Adulto tipo II para Hospital Regional de Santo Antônio de Jesus.</t>
  </si>
  <si>
    <t>Aprova, com  pendências,  a habilitação de 08 leitos de Unidade de Terapia Intensiva (UTI)  Adulto tipo II para Hospital Geral Clériston Andrade.</t>
  </si>
  <si>
    <t>Aprova, com pendências, a habilitação de Unidade de Assistência de Alta Complexidade em Neurologia para o Hospital da Bahia.</t>
  </si>
  <si>
    <t>Aprova, com pendências, a habilitação de Unidade de Referência em Assistência de Alta Complexidade em Traumato-Ortopedia para Hospital Agenor Paiva.</t>
  </si>
  <si>
    <t>Aprova, com pendências, a habilitação de Unidade de Referência em Assistência de Alta Complexidade em Traumato-Ortopedia para OROTOFORT – Clínica Ortopédica LTDA.</t>
  </si>
  <si>
    <t>Aprova, com pendências, a habilitação de Unidade de Referência em Assistência de Alta Complexidade em Traumato-Ortopedia para CATO – Clínica de Acidentados Traumatologia Ortopedia.</t>
  </si>
  <si>
    <t>Aprova, com pendências, a habilitação de Unidade de Referência em Assistência de Alta Complexidade em Traumato-Ortopedia para Hospital da Bahia.</t>
  </si>
  <si>
    <t>Aprova, com pendências, a habilitação de Unidade de Referência em Assistência de Alta Complexidade em Traumato-Ortopedia para Hospital Estadual da Criança.</t>
  </si>
  <si>
    <t>Aprova, com pendências, a habilitação de Centro de Referência de Tratamento em Osteogênese Imperfeita para o Hospital Estadual da Criança.</t>
  </si>
  <si>
    <t>Aprova ad referendum a transferência de local da UPA 24 h, PORTE III, Município de Salvador, do Distrito Sanitário da Boca do Rio para o Distrito Sanitário do Subúrbio Ferroviário, em São Tomé de Paripe.</t>
  </si>
  <si>
    <t>Aprova, com  pendências,  a habilitação de 13 leitos de Unidade de Terapia Intensiva (UTI)  Adulto tipo II para Hospital Geral Ernesto Simões Filho.</t>
  </si>
  <si>
    <t>Aprova, com pendências, a habilitação de 09 leitos de Unidade de Terapia Intensiva (UTI) Adulto tipo II para Hospital Especializado Otávio Mangabeira.</t>
  </si>
  <si>
    <t>Aprova, com pendências, a habilitação de Unidade de Assistência de Alta Complexidade em Neurocirurgia para o Hospital Estadual da Criança.</t>
  </si>
  <si>
    <t xml:space="preserve">Aprova ad referendum a justificativa formal acerca da relevância e da necessidade da alteração do endereço da Construção do Pólo da Academia da Saúde do município de Araci. </t>
  </si>
  <si>
    <t xml:space="preserve">Aprova o credenciamento do Núcleo de Apoio à Saúde da Família – NASF nos municípios de Boquira, Uauá, Piraí do Norte,  Ponto Novo e Itaparica. </t>
  </si>
  <si>
    <t>18 e 19/05/2013</t>
  </si>
  <si>
    <t xml:space="preserve">Aprova a alteração da composição da Equipe de NASF Tipo I do município de Wenceslau Guimarães. </t>
  </si>
  <si>
    <t xml:space="preserve">Aprova a alteração da composição da Equipe de NASF Tipo II do município de Santa Teresinha. </t>
  </si>
  <si>
    <t>Aprova a mudança de modalidade de equipe de NASF tipo II para NASF tipo I dos municípios de Tabocas do Brejo Velho e Madre de Deus.</t>
  </si>
  <si>
    <t xml:space="preserve">Aprova o credenciamento de Equipes de Saúde Bucal – ESB nos municípios de Teolândia, Lajedinho, Nova Itarana, Ponto Novo e Luís Eduardo Magalhães. </t>
  </si>
  <si>
    <t xml:space="preserve">Aprova o credenciamento de Equipes de Saúde da Família – ESF, no município de Malhada de Pedra e Luís Eduardo Magalhães. </t>
  </si>
  <si>
    <t xml:space="preserve">Aprova o descredenciamento do Centro de Especialidades Odontológicas – CEO Tipo II, do município de Barra do Choça. </t>
  </si>
  <si>
    <t xml:space="preserve">Aprova parecer referente à solicitação de servidor do Ministério da Saúde cedido à Secretaria Estadual de Saúde da Bahia – SESAB. </t>
  </si>
  <si>
    <t xml:space="preserve">Aprova a habilitação do Hospital Universitário Professor Edgar Santos, no município de Salvador, para o Código 05.06 para procedimentos relacionados ao Glaucoma. </t>
  </si>
  <si>
    <t>Aprova ad referendum a ampliação da frota do SAMU Regional de Santo Antônio de Jesus, que consta no detalhamento técnico e contempla o município de Conceição do Almeida com Unidade de Suporte Básico – USB.</t>
  </si>
  <si>
    <t>Aprova ad referendum o repasse regular de recursos do Fundo Nacional de Saúde para o Fundo Municipal de Saúde de Simões Filho, para atender ao custeio da Unidade de Pronto Atendimento – UPA 24 horas do município de Simões Filho.</t>
  </si>
  <si>
    <t>Aprova a habilitação do serviço de UTI Adulto Tipo III no Hospital Geral Roberto Santos – HGRS, do município de Salvador, Estado da Bahia.</t>
  </si>
  <si>
    <t>Aprova o remanejamento de 15 Leitos de UTI Adulto Tipo II, e sua qualificação, através da habilitação do serviço de UTI Adulto Tipo III no Hospital Geral Roberto Santos – HGRS, do município de Salvador, Estado da Bahia.</t>
  </si>
  <si>
    <t xml:space="preserve">Aprova a alteração de modalidade de Núcleos de Apoio à Saúde da Família – NASF nos Municípios de Érico Cardoso e Mulungu do Morro. </t>
  </si>
  <si>
    <t xml:space="preserve">Aprova o credenciamento de Núcleo de Apoio à Saúde da Família – NASF no Município de Central. </t>
  </si>
  <si>
    <t>Aprova o credenciamento de Equipes de Saúde Bucal – ESB nos Municípios de Barra do Mendes, Central, Mulungu do Morro e Campo Formoso.</t>
  </si>
  <si>
    <t>Aprova o credenciamento de Equipes de Saúde da Família – ESF nos Municípios de América Dourada, Barra do Mendes e Mulungu do Morro.</t>
  </si>
  <si>
    <t xml:space="preserve">Aprova o credenciamento de Agentes Comunitários de Saúde – ACS nos Municípios de Ichu, Cordeiros, São José do Jacuípe e Érico Cardoso.  </t>
  </si>
  <si>
    <t xml:space="preserve">Aprova o credenciamento de Unidade Odontológica Móvel – UOM no Município de Quixabeira, Bahia. </t>
  </si>
  <si>
    <t xml:space="preserve">Aprova a habilitação dos procedimentos de Laqueadura Tubária e Vasectomia em unidade do Município de Serrinha, Bahia. </t>
  </si>
  <si>
    <t xml:space="preserve">Aprova o Projeto de Implantação do Centro de Referência Regional em Saúde do Trabalhador – CEREST no município de Santa Maria da Vitória, Bahia.  </t>
  </si>
  <si>
    <t>Aprova o Projeto de Implantação do Centro de Referência Regional em Saúde do Trabalhador – CEREST no município de Senhor do Bonfim, Bahia.</t>
  </si>
  <si>
    <t xml:space="preserve">Aprova o Plano de Trabalho para execução do Prêmio InovaSUS 2018, concedido pelo Ministério da Saúde à DGTES/SUPERH/SESAB. </t>
  </si>
  <si>
    <t>Aprova ad referendum a execução e o limite financeiro para custeio dos procedimentos cirúrgicos eletivos estabelecidos pela Portaria GM/MS nº 195, de 06 de fevereiro de 2019.</t>
  </si>
  <si>
    <t>Aprova ad referendum as alterações no limite financeiro federal de média e alta complexidade dos Municípios e do Fundo Estadual de Saúde da Bahia, de acordo com a aprovação da Repactuação da Programação Pactuada e Integrada do estado da Bahia.</t>
  </si>
  <si>
    <t>Aprova a oferta de telediagnóstico em Eletrocardiograma – ECG no âmbito do Programa de Telediagnóstico para Atenção Básica para o Estado da Bahia.</t>
  </si>
  <si>
    <t>Aprova o Programa de Telediagnóstico para Atenção Básica no Estado da Bahia.</t>
  </si>
  <si>
    <t>Aprova diretrizes, orientações técnicas, fluxo de encaminhamento e prazo para a solicitação de mudança de finalidade das Unidades de Pronto Atendimento – UPA 24h no Estado da Bahia.</t>
  </si>
  <si>
    <t>Ad referendum</t>
  </si>
  <si>
    <t xml:space="preserve">Aprova a desabilitação do IOBA – Centro Oftalmológico, no município de Brumado, para o Código 05.06 para procedimentos relacionados ao Glaucoma. </t>
  </si>
  <si>
    <t>Aprova a emissão de parecer favorável ao credenciamento de Centro de Atenção Psicossocial – CAPS no município de Conceição do Coité.</t>
  </si>
  <si>
    <t xml:space="preserve">Aprova a habilitação do Instituto da Visão da Bahia LTDA-ME, no município de Brumado, para o Código 05.06 para procedimentos relacionados ao Glaucoma. </t>
  </si>
  <si>
    <t xml:space="preserve">Aprova o repasse do Comando Único das Unidades de Saúde Especializadas (Hospitalares e Ambulatoriais) da Média e Alta Complexidade o Município de Itabuna. </t>
  </si>
  <si>
    <t>Aprova ad referendum a ratificação da condição de municípios do Estado da Bahia como aptos a receber os valores referentes à segunda parcela do Programa de Requalificação de Unidades Básicas de Saúde – Componente Ampliação.</t>
  </si>
  <si>
    <t xml:space="preserve">Aprova ad referendum a ratificação da condição de municípios do Estado da Bahia como aptos a receberem os valores referentes à segunda  parcela do Programa de Requalificação de Unidades Básicas de Saúde – Componente Reforma.  </t>
  </si>
  <si>
    <t>Aprova, ad referendum, a ratificação na condição de municípios do Estado da Bahia como aptos a receberem os valores referentes à terceira parcela da construção de Unidades Básicas de Saúde para Equipes de Saúde da Família pelo Plano Nacional de Implantação de Unidades Básicas de Saúde para Equipes de Saúde da Família.</t>
  </si>
  <si>
    <t>Aprova o detalhamento do Componente de Atenção Domiciliar – AD do Plano de Ação da Rede de Atenção às Urgências, do Município de Itiúba.</t>
  </si>
  <si>
    <t>Aprova ad referendum a Proposta nº 11300.002000/1190-07, da Emenda Parlamentar nº 37380004, para Aquisição de equipamento - ambulância tipo A, para o Hospital Maternidade Dr. Deraldo Miranda, no município de Irará.</t>
  </si>
  <si>
    <t xml:space="preserve">Aprova o credenciamento de Núcleos de Apoio à Saúde da Família – NASF nos Municípios de Barra da Estiva, Irará, Barra e Irecê. </t>
  </si>
  <si>
    <t xml:space="preserve">Aprova a alteração de composição das Equipes de Núcleos de Apoio à Saúde da Família – NASF, nos Municípios de Teolândia e Cabaceiras do Paraguaçu. </t>
  </si>
  <si>
    <t xml:space="preserve">Aprova a alteração de modalidade de Núcleos de Apoio à Saúde da Família – NASF nos Municípios de Retirolândia e Guaratinga. </t>
  </si>
  <si>
    <t xml:space="preserve">Aprova a alteração de modalidade de Núcleo de Apoio à Saúde da Família – NASF no Município de Anagé. </t>
  </si>
  <si>
    <t>Aprova o credenciamento de Equipes de Saúde Bucal – ESB nos Municípios de Valença, Crisópolis, Ruy Barbosa, Serra Preta, Serra Dourada, Buerarema, Ibirapitanga e Porto Seguro.</t>
  </si>
  <si>
    <t>Aprova o credenciamento de Equipes de Saúde da Família – ESF nos Municípios de Serra Dourada, Valença e Porto Seguro.</t>
  </si>
  <si>
    <t>Aprova o credenciamento de Agentes Comunitários de Saúde – ACS no Município de Retirolândia.</t>
  </si>
  <si>
    <t>Aprova a habilitação dos procedimentos de Laqueadura Tubária e Vasectomia em unidade do Município de Jequié.</t>
  </si>
  <si>
    <t>Aprova a emissão de Parecer Favorável ao credenciamento do Centro de Atenção Psicossocial (CAPS AD III) Qualificado, no município de Juazeiro.</t>
  </si>
  <si>
    <t>Aprova a habilitação do Instituto Couto Maia - ICOM, no Município de Salvador/Bahia, em Regime de Hospital Dia.</t>
  </si>
  <si>
    <t>Aprovar a manutenção de habilitação com inclusão na Portaria GM/MS nº 419/2018, do Centro de Olhos Especializado Ltda-CNOE em Jequié/Ba e da Clínica Oftalmológica Dr José Alvino Ltda ME – CLIOFT em Juazeiro/Ba no Tratamento do Glaucoma com Medicamentos no âmbito da Política Nacional de Atenção Oftalmológica.</t>
  </si>
  <si>
    <t>Aprova a solicitação de desabilitação, sem substituição, de laboratório Tipo I em Citopatologia na prevenção do câncer do colo do útero (QualiCito), no âmbito da Rede de Atenção à Saúde das Pessoas com Doenças Crônicas, no Município de Barreiras-Ba.</t>
  </si>
  <si>
    <t>Aprova a implantação do Serviço Radioterapia da Unidade de Assistência de Alta Complexidade em Oncologia do Hospital Estadual da Mulher,no Município de Salvador/Ba e sua inclusão no Plano Estadual de Atenção ao Câncer 2016-2023.</t>
  </si>
  <si>
    <t xml:space="preserve">Aprova a solicitação da  readequação da rede física do SUS da Unidade de Pronto Atendimento – UPA 24h de Catu, porte I, para um Centro de Parto Normal -CPN 3PPP e uma base descentralizada do SAMU 192. </t>
  </si>
  <si>
    <t xml:space="preserve">Aprova a solicitação da  readequação da rede física do SUS da Unidade de Pronto Atendimento – UPA 24h de Casa Nova, porte I,  para Unidade de Saúde da Família de Santana do Sobrado. </t>
  </si>
  <si>
    <t>Aprova a ampliação de leitos do Serviço de Queimados do Centro de Referência em Atendimento a Queimados do Hospital Geral do Estado – HGE, Salvador/Ba, com impacto financeiro para custeio dos leitos.</t>
  </si>
  <si>
    <t>Aprova o Projeto de Transporte Sanitário do município Jandaíra.</t>
  </si>
  <si>
    <t>Aprova a mudança na forma de repasse do recurso federal referente à contrapartida da Assistência Farmacêutica Básica de municípios do Estado da Bahia, do Fundo Nacional de Saúde para o Fundo Estadual de Saúde.</t>
  </si>
  <si>
    <t>Aprova ad referendum a Proposta nº 912782/19-001, de Emenda Parlamentar nº 13620010, para Ampliação da unidade de saúde - Hospital Municipal Dr. Eduardo Silva, do município de Queimadas.</t>
  </si>
  <si>
    <t>Aprova ad referendum a Proposta de convênio nº 911221/18-003, para Ampliação da unidade de saúde- Hospital Municipal de Mundo novo, no município de Mundo Novo.</t>
  </si>
  <si>
    <t xml:space="preserve">Aprova a solicitação de retificação da Portaria MS/GM nº 2.086/2018, referente à transferência do valor mensal do recurso destinado a habilitação do Serviço de Doenças Raras da Associação de Pais e Amigos Excepcionais – APAE, do Fundo Estadual de Saúde da Bahia para o Fundo Municipal de Saúde de Salvador. </t>
  </si>
  <si>
    <t>Aprova o repasse do Comando Único das Ações e Serviços da Atenção Especializada Ambulatorial e Hospitalar de Média e Alta Complexidade para o município de Valente.</t>
  </si>
  <si>
    <t>Aprova o repasse do Comando Único das Ações e Serviços da Atenção Especializada Ambulatorial e Hospitalar, de Média e Alta Complexidade, para o município de Baianópolis.</t>
  </si>
  <si>
    <t>Aprova o repasse do Comando Único das Ações e Serviços da Atenção Especializada Ambulatorial e Hospitalar de Média e Alta Complexidade para o município de Bom Jesus da Serra.</t>
  </si>
  <si>
    <t>Aprova o repasse do Comando Único das Ações e Serviços da Atenção Especializada Ambulatorial e Hospitalar, de Média e Alta Complexidade, para o município de Anagé.</t>
  </si>
  <si>
    <t>Aprova o Projeto de Transporte Sanitário do município Itaquara.</t>
  </si>
  <si>
    <t>Aprova ad referendum a Proposta nº 916130/19-001, emenda parlamentar nº 37380004, de aquisição de equipamentos e material permanente para implantar ambulatório oftalmológico para rastreio e tratamento da Retinopatia Diabética, com a realização de consultas e exames, no município de Alagoinhas.</t>
  </si>
  <si>
    <t>Aprova a oferta de Telediagnóstico em Dermatologia para a Atenção Básica no Estado da Bahia.</t>
  </si>
  <si>
    <t>Aprova ad referendum a solicitação da readequação da rede física do SUS da Unidade de Pronto Atendimento – UPA 24h de Lauro de Freitas, Porte I, para Unidade Básica de Saúde.</t>
  </si>
  <si>
    <t>Aprova ad referendum a solicitação da readequação da rede física da Unidade de Pronto Atendimento – UPA 24h do município de Morro do Chapéu, porte I, para alocar a Equipe de Saúde Família do Vale do Ouro, a Secretaria Municipal de Saúde, a Vigilância Sanitária e o Serviço de Atendimento Móvel de Urgência – SAMU 192.</t>
  </si>
  <si>
    <t>Aprova a ampliação da frota do SAMU Metropolitano de Salvador, que contempla o município de Itaparica com uma Unidade de Suporte Básico – USB.</t>
  </si>
  <si>
    <t>Aprova ad referendum a solicitação da readequação da rede física da Unidade de Pronto Atendimento – UPA 24h de Araci, Porte I, para o funcionamento do Hospital Municipal Nossa Senhora da Conceição.</t>
  </si>
  <si>
    <t xml:space="preserve">Aprova o credenciamento de Núcleos de Apoio à Saúde da Família – NASF nos Municípios de Ilhéus, Dias D’Ávila, Itapitanga, Caatiba, São Miguel das Matas e Lajedinho. </t>
  </si>
  <si>
    <t xml:space="preserve">Aprova a alteração de composição das Equipes de Núcleos de Apoio à Saúde da Família – NASF, nos Municípios de Santa Inês e Baixa Grande. </t>
  </si>
  <si>
    <t xml:space="preserve">Aprova a alteração de modalidade de Núcleos de Apoio à Saúde da Família – NASF nos Municípios de Brotas de Macaúbas e Cravolândia. </t>
  </si>
  <si>
    <t>Aprova o credenciamento de Equipes de Saúde Bucal – ESB nos Municípios de Muquém do São Francisco, Boninal, Correntina, Sátiro Dias, São Miguel das Matas, Iramaia, Brejolândia e Dias D’Ávila.</t>
  </si>
  <si>
    <t>Aprova a alteração de modalidade de Equipe de Saúde Bucal – ESB no Município de Barra do Rocha.</t>
  </si>
  <si>
    <t>Aprova o credenciamento de Equipes de Saúde da Família – ESF nos Municípios de Novo Horizonte, Correntina, Guanambi, Feira de Santana e Dias D’Ávila.</t>
  </si>
  <si>
    <t>Aprova o credenciamento de Agentes Comunitários de Saúde – ACS nos Municípios de Iuiu e Itapetinga.</t>
  </si>
  <si>
    <t>Aprova o credenciamento de Equipe de Consultório na Rua – ECR no Município de Ilhéus.</t>
  </si>
  <si>
    <t>Aprova o credenciamento de Unidade Odontológica Móvel – UOM no Município de Sátiro Dias.</t>
  </si>
  <si>
    <t>Aprova a desabilitação do Instituto Oftalmológico da Bahia – IOBA no Tratamento do Glaucoma com medicamentos no âmbito da Política Nacional de Atenção Oftalmológica e a habilitação do Centro Especializado Oftalmológico Queiroz LTDA - CEOQ no Tratamento do Glaucoma com medicamentos no âmbito da Política Nacional de Atenção Oftalmológica, no Município de Guanambi.</t>
  </si>
  <si>
    <t>Aprova a habilitação do Instituto de Olhos Adi Nascimento para o Tratamento do Glaucoma com medicamentos no âmbito da Política Nacional de Atenção Oftalmológica, no Município de Amargosa.</t>
  </si>
  <si>
    <t>Aprova a habilitação dos procedimentos de Laqueadura Tubária e Vasectomia no Hospital Regional Costa do Cacau do Município de Ilhéus.</t>
  </si>
  <si>
    <t>Aprova a habilitação do procedimento de Laqueadura Tubária no Hospital Geral Roberto Santos do Município de Salvador.</t>
  </si>
  <si>
    <t>Aprova a emissão de Parecer Favorável ao credenciamento de Centro de Atenção Psicossocial – CAPS Tipo I, no município de Buritirama.</t>
  </si>
  <si>
    <t xml:space="preserve">Aprova a emissão de Parecer Favorável ao credenciamento de Centro de Atenção  Psicossocial – CAPS Tipo I, no município de Serra Preta. </t>
  </si>
  <si>
    <t xml:space="preserve">Aprova a emissão de Parecer Favorável ao credenciamento de Centro de Atenção  Psicossocial Infanto Juvenil – CAPS i, no município de Juazeiro. </t>
  </si>
  <si>
    <t>Aprova o descredenciamento do Centro de Especialidades Odontológicas – CEO Tipo I, do Município de Conceição do Coité.</t>
  </si>
  <si>
    <t xml:space="preserve">Aprova a ampliação da frota do SAMU Metropolitano de Salvador que contempla o município de Saubara com uma Unidade de Suporte Básico-USB. </t>
  </si>
  <si>
    <t xml:space="preserve">Aprova a ampliação da frota do SAMU Regional de Santo Antonio de Jesus, que contempla o município de São Miguel das Matas com uma Unidade de Suporte Básico-USB. </t>
  </si>
  <si>
    <t>Aprova o repasse do Comando Único das Ações e Serviços da Atenção Especializada Ambulatorial e Hospitalar de Média e Alta Complexidade para o município de Caravelas.</t>
  </si>
  <si>
    <t>Aprova a alteração da distribuição do recurso para o tratamento do Glaucoma, nos anexos da resolução CIB/BA 224/2018, nas Regiões de Saúde Jacobina e Valença.</t>
  </si>
  <si>
    <t>Dispõe sobre o envio de dados do e-SUS/AB para a base Estadual.</t>
  </si>
  <si>
    <t>Aprova a solicitação de habilitação da Unidade de Assistência de Alta Complexidade em Oncologia – UNACON do Hospital Maternidade Luiz Argolo, em gestão municipal, no âmbito da Rede de Atenção à Pessoa com Doenças Crônicas do Estado da Bahia – Eixo Oncologia, no Município Santo Antônio de Jesus/Ba.</t>
  </si>
  <si>
    <t xml:space="preserve">Aprova sexto aditivo ao Plano Estadual de Atenção ao Câncer 2016-2023, com a inclusão de Unidade de Assistência de Alta Complexidade em Oncologia – UNACON, em Santo Antônio de Jesus. </t>
  </si>
  <si>
    <t>Aprova a solicitação ao Ministério da Saúde de recomposição de recurso financeiro federal para o custeio de Unidade de Assistência de Alta Complexidade em Neurologia/Neurocirurgia, em gestão municipal em Ilhéus – Bahia.</t>
  </si>
  <si>
    <t>Aprova a solicitação ao Ministério da Saúde de recomposição de recurso financeiro federal para o custeio de Unidades de Assistência de Alta Complexidade em Neurologia/Neurocirurgia em Itabuna - Bahia.</t>
  </si>
  <si>
    <t>Aprova a solicitação ao Ministério da Saúde de recomposição de recurso financeiro federal para o custeio de Unidades de Assistência de Alta Complexidade em Neurologia/Neurocirurgia em gestão estadual, nos Municípios de Salvador, Camaçari, Feira de Santana, Barreiras e Porto Seguro – Bahia.</t>
  </si>
  <si>
    <t>Aprova o Projeto de Transporte Sanitário do município Dom Basílio.</t>
  </si>
  <si>
    <t>Aprova ad referendum a solicitação da readequação da rede física do SUS da Unidade de Pronto Atendimento – UPA 24h do município de Conceição do Coité, Porte I, para Centro Especializado em Reabilitação tipo II, nas áreas de atuação física e intelectual.</t>
  </si>
  <si>
    <t>Aprova o Projeto de Transporte Sanitário do município de Ipecaetá.</t>
  </si>
  <si>
    <t>Aprova a habilitação dos procedimentos de Laqueadura Tubária e Vasectomia em unidade do Município de Jeremoabo.</t>
  </si>
  <si>
    <t xml:space="preserve">Aprova a emissão de Parecer Favorável ao credenciamento de Centro de Atenção Psicossocial – CAPS Tipo I, no município de Ribeira do Pombal. </t>
  </si>
  <si>
    <t>Aprova a emissão de Parecer Favorável ao credenciamento de Centro de Atenção Psicossocial – CAPS Tipo I, no município de Caldeirão Grande.</t>
  </si>
  <si>
    <t>Aprova o credenciamento de Agentes Comunitários de Saúde – ACS no Município de Campo Alegre de Lourdes.</t>
  </si>
  <si>
    <t>Aprova o credenciamento de Equipes de Saúde da Família – ESF nos Municípios de Jacobina, Campo Alegre de Lourdes e Seabra.</t>
  </si>
  <si>
    <t>Aprova o credenciamento de Equipes de Saúde Bucal – ESB nos Municípios de Mirangaba, Aporá, Campo Alegre de Lourdes, Seabra e Souto Soares.</t>
  </si>
  <si>
    <t xml:space="preserve">Aprova o credenciamento de Núcleos de Apoio à Saúde da Família – NASF nos Municípios de Seabra e Palmeiras. </t>
  </si>
  <si>
    <t>Aprova ad referendum a solicitação da readequação da rede física do SUS da Unidade de Pronto Atendimento – UPA 24h de Alagoinhas, Porte I, para Unidade de Saúde da Família.</t>
  </si>
  <si>
    <t>Aprova a habilitação da Santa Casa de Misericórdia de Feira de Santana (Hospital Dom Pedro de Alcântara) para Transplante Cardíaco.</t>
  </si>
  <si>
    <t>Aprova a Política Estadual de Práticas Integrativas e Complementares em Saúde na Bahia.</t>
  </si>
  <si>
    <t>Aprova a solicitação ao Ministério da Saúde (MS) da incorporação de recurso financeiro para o teto financeiro federal de Média e Alta Complexidade (MAC), população própria e referenciada, do município de Itatim, gestão municipal.</t>
  </si>
  <si>
    <t>Aprova a solicitação ao Ministério da Saúde (MS) da incorporação de recurso financeiro para o teto financeiro federal de Média e Alta Complexidade (MAC), população própria e referenciada, do município de Salvador, gestão municipal.</t>
  </si>
  <si>
    <t>Aprova ad referendum a transferência temporária do recurso financeiro federal de Média e Alta Complexidade (MAC), do Fundo Estadual de Saúde da Bahia para o Fundo Municipal de Saúde de Itaparica.</t>
  </si>
  <si>
    <t>Aprova ad referendum a solicitação da readequação da rede física do SUS da Unidade de Pronto Atendimento – UPA 24h de Ipiaú, Porte I, para Policlínica Municipal José Borges de Barros, Serviço de Atendimento Móvel de Urgência (SAMU), Centro de Atenção Psicossocial (CAPS) e Centro de Imagem e Diagnostico.</t>
  </si>
  <si>
    <t>Aprova ad referendum a solicitação da readequação da rede física da Unidade de Pronto Atendimento – UPA 24h do município de Brumado, porte I, para alocar a Policlínica Municipal Manoel Fernandes dos Santos.</t>
  </si>
  <si>
    <t>Aprova a relação de municípios com Pleitos para implantação de Gerente de Unidades Básicas de Saúde (UBS) no Estado da Bahia, em conformidade com a Portaria nº 1808/2019.</t>
  </si>
  <si>
    <t>Aprova ad referendum a solicitação da readequação da rede física do SUS da Unidade de Pronto Atendimento – UPA 24h de Lauro de Freitas, Porte I, para Centro de Saúde/Unidade Básica de Saúde, Serviços de Apoio Diagnóstico e Terapia e um Pronto Atendimento.</t>
  </si>
  <si>
    <t xml:space="preserve">Aprova o Grupo de Trabalho para discutir e acompanhar o Planejamento Regional Integrado do Estado da Bahia. </t>
  </si>
  <si>
    <t xml:space="preserve">Aprova o credenciamento de Núcleos de Apoio à Saúde da Família – NASF no Município de Ituaçu. </t>
  </si>
  <si>
    <t>Aprova ad referendum a 2ª relação de municípios com pleitos para implantação de Gerente de Unidades Básicas de Saúde (UBS) no Estado da Bahia em conformidade com a Portaria n. 1808/2018.</t>
  </si>
  <si>
    <t>Aprova a habilitação dos procedimentos de Laqueadura Tubária e Vasectomia em unidade do Município de Caravelas.</t>
  </si>
  <si>
    <t xml:space="preserve">Aprova emissão de Parecer Favorável ao credenciamento do Serviço Residencial Terapêutico tipo II, no município de Amélia Rodrigues. </t>
  </si>
  <si>
    <t>Aprova a emissão de Parecer Favorável ao credenciamento de Centro de Atenção Psicossocial – CAPS Tipo I, no município de Sapeaçu.</t>
  </si>
  <si>
    <t>Aprova o credenciamento de Agentes Comunitários de Saúde – ACS nos Municípios de Caetité e Saúde.</t>
  </si>
  <si>
    <t>Aprova o credenciamento de Equipes de Saúde da Família – ESF nos Municípios de Nova Soure e Camaçari.</t>
  </si>
  <si>
    <t>Aprova o credenciamento de Equipes de Saúde Bucal – ESB nos Municípios de Nova Soure e Camaçari.</t>
  </si>
  <si>
    <t xml:space="preserve">Aprova o credenciamento de Núcleos de Apoio à Saúde da Família – NASF nos Municípios de Camaçari, Mata de São João, Catu e Jequié. </t>
  </si>
  <si>
    <t>Aprova a implantação de serviço Transplante Hepático Pediátrico no Hospital Martagão Gesteira.</t>
  </si>
  <si>
    <t>Aprova a implantação de serviço Transplante de Medula Óssea Pediátrico no Hospital Martagão Gesteira.</t>
  </si>
  <si>
    <t xml:space="preserve">Aprova o Grupo de Trabalho para propor a metodologia de monitoramento e avaliação para a Programação Pactuada Integrada – PPI do Estado da Bahia. </t>
  </si>
  <si>
    <t>Aprova ad referendum a solicitação da  readequação da  Unidade de Pronto Atendimento – UPA 24h de Nova Viçosa, Porte I, para o funcionamento do  Hospital Municipal de Nova Viçosa.</t>
  </si>
  <si>
    <t xml:space="preserve">Aprova ad referendum a solicitação da  readequação da rede física do SUS da Unidade de Pronto Atendimento – UPA 24h de Serrinha, Porte I, para um Centro Especializado de Reabilitação tipo II. </t>
  </si>
  <si>
    <t>Aprova ad referendum a solicitação da readequação da Unidade de Pronto Atendimento – UPA 24h de Gandu, Porte I, para a implantação de uma Policlínica Municipal e o funcionamento da Secretaria Municipal de Saúde.</t>
  </si>
  <si>
    <t>Aprova o aditivo ao Plano Estadual de Atenção ao Câncer 2016-2023 com a inclusão de Unidade de Assistência de Alta Complexidade em Oncologia – UNACON da Santa Casa de Misericórdia de Alagoinhas em substituição ao Hospital das Clínicas de Alagoinhas, em Alagoinhas-Ba.</t>
  </si>
  <si>
    <t>Aprova o repasse do Comando Único das Ações e Serviços da Atenção Especializada Ambulatorial e Hospitalar de Média e Alta Complexidade para o município de Condeúba.</t>
  </si>
  <si>
    <t>Aprova o repasse do Comando Único das Ações e Serviços da Atenção Especializada Ambulatorial e Hospitalar de Média e Alta Complexidade para o município de Canudos.</t>
  </si>
  <si>
    <t>Aprova o repasse do Comando Único das Ações e Serviços da Atenção Especializada Ambulatorial e Hospitalar de Média e Alta Complexidade para o município de Encruzilhada.</t>
  </si>
  <si>
    <t>Aprova o repasse do Comando Único das Ações e Serviços da Atenção Especializada Ambulatorial e Hospitalar de Média e Alta Complexidade para o município de Ibicuí.</t>
  </si>
  <si>
    <t>Aprova o repasse do Comando Único das Ações e Serviços da Atenção Especializada Ambulatorial e Hospitalar de Média e Alta Complexidade para o município de Lençóis.</t>
  </si>
  <si>
    <t>Aprova o repasse do Comando Único das Ações e Serviços da Atenção Especializada Ambulatorial e Hospitalar de Média e Alta Complexidade para o município de Santa Brígida.</t>
  </si>
  <si>
    <t>Aprova o repasse do Comando Único das Ações e Serviços da Atenção Especializada Ambulatorial e Hospitalar de Média e Alta Complexidade para o município de Santa Teresinha.</t>
  </si>
  <si>
    <t>Aprova o repasse do Comando Único das Ações e Serviços da Atenção Especializada Ambulatorial e Hospitalar de Média e Alta Complexidade para o município de Tremedal.</t>
  </si>
  <si>
    <t xml:space="preserve">Aprova ad referendum a solicitação ao Ministério da Saúde de recomposição de recurso financeiro federal para o custeio da Unidade de Assistência de Alta Complexidade em Oncologia do Hospital São José/Maternidade Santa Helena, que compõem a Rede Estadual de Atenção à Saúde, em gestão municipal, em Ilhéus – Bahia.     </t>
  </si>
  <si>
    <t xml:space="preserve">Aprova ad referendum a solicitação ao Ministério da Saúde de recomposição de recurso financeiro federal para o custeio de Unidade de Assistência de Alta Complexidade em Oncologia, em gestão estadual, no Aprova ad referendum a solicitação ao Ministério da Saúde de recomposição de recurso financeiro federal para o custeio de Unidade de Assistência de Alta Complexidade em Oncologia, em gestão estadual, no município de Juazeiro – Bahia.     </t>
  </si>
  <si>
    <t xml:space="preserve">Aprova ad referendum a Proposta de convênio nº 911325/19-001, para a construção de Unidade de Atenção Especializada em Saúde – Maternidade, no município de Alagoinhas. </t>
  </si>
  <si>
    <t>Aprova o repasse do recurso financeiro federal e estadual de média e alta complexidade do Fundo Estadual de Saúde para o Fundo Municipal de Ibotirama, devido à municipalização da unidade hospitalar deste município.</t>
  </si>
  <si>
    <t>Aprova a Carta Compromisso/Pactuação da Gestão Municipal e Estadual para o controle das arboviroses e ações de imunização e controle das doenças imunopreveníveis no Estado da Bahia e traz outras disposições.</t>
  </si>
  <si>
    <t>Aprova o repasse do recurso do Ministério da Saúde para o Fundo Estadual de Saúde e define o recurso estadual complementar para aquisição de câmaras refrigeradas para salas de imunização da rede de frio municipal no Estado da Bahia.</t>
  </si>
  <si>
    <t xml:space="preserve">Aprova a emissão de Parecer Favorável ao credenciamento de Centro de Atenção  Psicossocial Álcool e outras Drogas – CAPS AD Tipo II, no município de Barreiras. </t>
  </si>
  <si>
    <t>Aprova a habilitação dos procedimentos de Laqueadura Tubária e Vasectomia em unidade do Município de Itiúba.</t>
  </si>
  <si>
    <t>Aprova a habilitação da Unidade de Assistência de Alta Complexidade em Traumato Ortopedia do Hospital Municipal de Salvador, no Município de Salvador.</t>
  </si>
  <si>
    <t>Aprova a ampliação de habilitação da Clínica de Hemodiálise de Valença na Atenção Especializada em DRC nos Estágios 4 e 5 Pré Dialítico, no Município de Valença, em gestão estadual.</t>
  </si>
  <si>
    <t>Aprova a ampliação da habilitação da Clínica de Diálise do Hospital Municipal Antônio Teixeira Sobrinho na Atenção Especializada em DRC nos Estágios 4 e 5 Pré Dialítico, no Município de Jacobina, em gestão municipal.</t>
  </si>
  <si>
    <t>Aprova a solicitação ao Ministério da Saúde de repasse financeiro federal em cota única para o Hospital Santo Antônio – Associação Obras Sociais Irmã Dulce (OSID) – CNES 2802104, no município de Salvador.</t>
  </si>
  <si>
    <t>Aprova o Projeto de Transporte Sanitário do município Itarantim.</t>
  </si>
  <si>
    <t>Aprova o Projeto de Transporte Sanitário do município Acajutiba.</t>
  </si>
  <si>
    <t xml:space="preserve">Aprova a ampliação da frota do SAMU 192, Metropolitano de Salvador, que contempla o município de Lauro de Freitas com duas  Unidades de Suporte Básico-USB. </t>
  </si>
  <si>
    <t>Aprova o repasse do Comando Único das Ações e Serviços da Atenção Especializada Ambulatorial e Hospitalar de Média e Alta Complexidade para o município de Cândido Sales.</t>
  </si>
  <si>
    <t>Aprova o repasse do Comando Único das Ações e Serviços da Atenção Especializada Ambulatorial e Hospitalar de Média e Alta Complexidade para o município de Ibipitanga.</t>
  </si>
  <si>
    <t>Aprova o repasse do Comando Único das Ações e Serviços da Atenção Especializada Ambulatorial e Hospitalar de Média e Alta Complexidade para o município de Brotas de Macaúbas.</t>
  </si>
  <si>
    <t>Aprova o repasse do Comando Único das Ações e Serviços da Atenção Especializada Ambulatorial e Hospitalar de Média e Alta Complexidade para o município de Planalto.</t>
  </si>
  <si>
    <t>Aprova o repasse do Comando Único das Ações e Serviços da Atenção Especializada Ambulatorial e Hospitalar de Média e Alta Complexidade para o município de Retirolândia.</t>
  </si>
  <si>
    <t>Aprova o repasse do Comando Único das Ações e Serviços da Atenção Especializada Ambulatorial e Hospitalar de Média e Alta Complexidade para o município de Tanque Novo.</t>
  </si>
  <si>
    <t>Aprova o Projeto de Transporte Sanitário do município Santa Inês.</t>
  </si>
  <si>
    <t>Aprova ad referendum a dedução do recurso federal de média e alta complexidade referente ao incentivo de custeio da Unidade de Pronto Atendimento (UPA 24h), sob gestão municipal, localizada no Município de Seabra.</t>
  </si>
  <si>
    <t>Aprova a atualização da Etapa I do Plano de Ação da Rede de Atenção às Urgências do Estado da Bahia/Região Metropolitana de Salvador Ampliada – RMSA.</t>
  </si>
  <si>
    <t>Aprova o Projeto de Transporte Sanitário do município Serrinha.</t>
  </si>
  <si>
    <t>Aprova o Projeto de Transporte Sanitário do município Sobradinho.</t>
  </si>
  <si>
    <t>Aprova ad referendum a execução e o limite financeiro para custeio dos procedimentos cirúrgicos eletivos estabelecidos pela Portaria GM/MS nº 1.996, de 26 de julho de 2019.</t>
  </si>
  <si>
    <t>Aprova ad referendum a solicitação da readequação da Unidade de Pronto Atendimento – UPA 24h de Itamaraju, Porte I, para implantação de uma Unidade Básica de Saúde com alocação de duas Equipes de Saúde da Família com Saúde Bucal e uma Base Descentralizada do SAMU 192.</t>
  </si>
  <si>
    <t>Aprova a ampliação da frota do SAMU Regional de Barreiras/Ibotirama que contempla o município Formosa do Rio Preto com Unidade de Suporte Avançado – USA.</t>
  </si>
  <si>
    <t>Aprova a solicitação de desabilitação da Unidade de Assistência de Alta Complexidade em Neurologia/Neurocirurgia do Hospital Espanhol, no Município de Salvador-Bahia e a solicitação de habilitação da Unidade de Assistência de Alta Complexidade em Neurologia/Neurocirurgia do Hospital Regional Doutor Mário Dourado Sobrinho, no Município de Irecê – Bahia, em gestão estadual.</t>
  </si>
  <si>
    <t>Aprova a solicitação de habilitação de 12 leitos para atendimento na modalidade Hospital Dia no Hospital Estadual da Mulher Maria Luiza Costa dos Santos, no Município de Salvador.</t>
  </si>
  <si>
    <t>Aprova a habilitação do Hospital Universitário Professor Edgard Santos – HUPES, como Centro de Referência de Alta Complexidade Cardiovascular, em Gestão Estadual, no Município de Salvador – Bahia.</t>
  </si>
  <si>
    <t>Aprova o repasse do Comando Único das Ações e Serviços da Atenção Especializada Ambulatorial e Hospitalar de Média e Alta Complexidade para o município de São Domingos.</t>
  </si>
  <si>
    <t>Aprova o repasse do Comando Único das Ações e Serviços da Atenção Especializada Ambulatorial e Hospitalar de Média e Alta Complexidade para o município de Remanso.</t>
  </si>
  <si>
    <t>Aprova a distribuição do valor de recursos financeiros a serem repassados do Piso Fixo de Vigilância em Saúde – PFVS a Secretaria Estadual de Saúde e aos municípios do Estado da Bahia, conforme Portaria GM/MS nº 2.663, de 9 de outubro de 2019.</t>
  </si>
  <si>
    <t>Aprova ad referendum a Proposta de convênio nº 908576/19-001, para Construção de Centro de Parto Normal – CPN peri hospitalar de 03 PPP, vinculado ao Hospital Inácia Pinto dos Santos em Feira de Santana.</t>
  </si>
  <si>
    <t>Aprova a habilitação do Instituto Visão Oeste no Tratamento do Glaucoma com Medicamentos no âmbito da Política Nacional de Atenção Oftalmológica, no Município de Barreiras – Ba.</t>
  </si>
  <si>
    <t>Aprova a habilitação do Instituto Visão Clínica Oftalmológica no Tratamento do Glaucoma com Medicamentos no âmbito da Política Nacional de Atenção Oftalmológica, no Município de Ibotirama – Ba.</t>
  </si>
  <si>
    <t>Aprova a ampliação de habilitação da Clínica Nephronna Atenção Especializada em DRC nos Estágios 4 e 5 Pré Dialítico, no Município de Vitória da Conquista – BA, em gestão municipal.</t>
  </si>
  <si>
    <t>Aprova a ampliação da frota do SAMU Regional de Brumado que contempla o município Aracatu com Unidade de Suporte Básico de Vida – USB.</t>
  </si>
  <si>
    <t>Aprova o Plano de Ação da Rede Cegonha para a Região de Porto Seguro e dá outras providências.</t>
  </si>
  <si>
    <t>Aprova o repasse do Comando Único das Ações e Serviços da Atenção Especializada Ambulatorial e Hospitalar de Média e Alta Complexidade para o município de Cipó.</t>
  </si>
  <si>
    <t>Aprova o repasse do Comando Único das Ações e Serviços da Atenção Especializada Ambulatorial e Hospitalar de Média e Alta Complexidade para o município de Mirante.</t>
  </si>
  <si>
    <t>Aprova a ampliação do serviço de Radioterapia do CACON do Hospital Aristides Maltez, contemplado pelo Ministério da Saúde através de convênio, no Município de Salvador, em gestão municipal.</t>
  </si>
  <si>
    <t>Aprova a transferência do recurso financeiro federal de Média e Alta Complexidade (MAC), do Fundo Estadual de Saúde da Bahia para o Fundo Municipal de Saúde de Ilhéus.</t>
  </si>
  <si>
    <t>Aprova a transferência do recurso financeiro federal de Média e Alta Complexidade (MAC), para o agregado 0203010000 – Exame Citopatológico Cérvico-Vaginal/Microflora.</t>
  </si>
  <si>
    <t>Aprova alterações na Resolução CIB nº 044/2012, que aprovou as diretrizes, critérios e requisitos para a construção dos Planos Estadual, Regionais e Municipais da Rede de Atenção às Urgências.</t>
  </si>
  <si>
    <t>Aprova a solicitação de incremento de recurso financeiro federal para a manutenção do Hospital Martagão Gesteira – CNES 0004278, localizado no município de Salvador.</t>
  </si>
  <si>
    <t>Aprova o repasse financeiro temporário, pelo Fundo Estadual ao Fundo Municipal de Itabuna, para composição do Teto Financeiro de Média e Alta Complexidade – MAC do município.</t>
  </si>
  <si>
    <t xml:space="preserve">Aprova ad referendum o pagamento, em parcela única, de recurso financeiro federal de Média e Alta Complexidade (MAC), do Fundo Estadual de Saúde da Bahia para o Fundo Municipal de Saúde de Itaparica. </t>
  </si>
  <si>
    <t>Aprova o Projeto de Transporte Sanitário do município Santa Luzia.</t>
  </si>
  <si>
    <t>Aprova a atualização da Etapa II do Plano de Ação da Rede de Atenção às Urgências do Estado da Bahia/Macrorregião Sul.</t>
  </si>
  <si>
    <t>Aurelino leal</t>
  </si>
  <si>
    <t>Barro preto</t>
  </si>
  <si>
    <t xml:space="preserve">Itaju do Colônia </t>
  </si>
  <si>
    <t xml:space="preserve">Lajedo do Tabocal </t>
  </si>
  <si>
    <t>Aprova a solicitação ao Ministério da Saúde (MS) da incorporação de recurso financeiro para o teto financeiro federal de Média e Alta Complexidade (MAC), população própria e referenciada, do município de Barreiras, gestão municipal.</t>
  </si>
  <si>
    <t>Aprova a solicitação ao Ministério da Saúde (MS) da incorporação de recurso financeiro para o teto financeiro federal de Média e Alta Complexidade (MAC), população própria e referenciada, do município de Brumado, gestão municipal.</t>
  </si>
  <si>
    <t>Aprova a solicitação ao Ministério da Saúde (MS) da incorporação de recurso financeiro para o teto financeiro federal de Média e Alta Complexidade (MAC), população própria e referenciada, do município de Caravelas, gestão municipal.</t>
  </si>
  <si>
    <t>Aprova a solicitação ao Ministério da Saúde (MS) da incorporação de recurso financeiro para o teto financeiro federal de Média e Alta Complexidade (MAC), população própria e referenciada, do município de Conceição do Jacuípe, gestão municipal.</t>
  </si>
  <si>
    <t>Aprova a solicitação ao Ministério da Saúde (MS) da incorporação de recurso financeiro para o teto financeiro federal de Média e Alta Complexidade (MAC), população própria e referenciada, do município de Guanambi, gestão municipal.</t>
  </si>
  <si>
    <t>Aprova a emissão de Parecer Favorável ao credenciamento do Centro de Atenção Psicossocial – CAPS Tipo I, no município de Jussara.</t>
  </si>
  <si>
    <t>Aprova a emissão de parecer favorável a solicitação de readequação da Rede Física do SUS, no município de Irecê: do CAPS ad III Regional para CAPS ad Municipal; UA Infanto-Juvenil Regional para CER II; e da UA Adulto Regional para CAPS II Municipal.</t>
  </si>
  <si>
    <t>Aprova o detalhamento do componente de Atenção Domiciliar – AD da Rede de Atenção às Urgências do município de Candeias.</t>
  </si>
  <si>
    <t>Aprova o detalhamento do componente de Atenção Domiciliar – AD da Rede de Atenção às Urgências do município de Boquira.</t>
  </si>
  <si>
    <t>Aprova a ampliação da frota do SAMU 192 Regional de Jequié, que contempla o município de Ibirataia com Unidade de Suporte Básico de Vida – USB.</t>
  </si>
  <si>
    <t>Aprova orientações para aplicação dos recursos habilitados em Portarias do Ministério da Saúde para o incremento temporário do Limite Financeiro de Média e Alta Complexidade do Fundo Estadual e Municipais de Saúde, oriundos da aplicação de emendas parlamentares para o custeio de ações e serviços de saúde.</t>
  </si>
  <si>
    <t>Aprova a mudança de modalidade do Centro de Especialidades Odontológicas – CEO Tipo 2 para CEO Tipo 3, no município de Lauro de Freitas.</t>
  </si>
  <si>
    <t>Aprova o Projeto de Transporte Sanitário do município de Euclides da Cunha.</t>
  </si>
  <si>
    <t>Aprova a continuidade do Plano de Expansão dos Laboratórios Regionais de Próteses Dentárias na Bahia e define critérios de inclusão dos municípios beneficiários, para o biênio 2020-2021.</t>
  </si>
  <si>
    <t>Aprova o repasse do Comando Único das Ações e Serviços da Atenção Especializada Ambulatorial e Hospitalar de Média e Alta Complexidade para o município de Botuporã.</t>
  </si>
  <si>
    <t>Aprova o repasse do Comando Único das Ações e Serviços da Atenção Especializada Ambulatorial e Hospitalar de Média e Alta Complexidade para o município de Ituaçu.</t>
  </si>
  <si>
    <t>Santa cruz Cabrália</t>
  </si>
  <si>
    <t>Novo triunfo</t>
  </si>
  <si>
    <t>Floresta azul</t>
  </si>
  <si>
    <t>São josé da Vitória</t>
  </si>
  <si>
    <t>Aprova ad referendum, a solicitação ao Ministério da Saúde (MS) da incorporação de recurso financeiro para o teto financeiro federal de Média e Alta Complexidade (MAC), população própria e referenciada, do município de Vitória da Conquista, gestão municipal.</t>
  </si>
  <si>
    <t>Aprova os critérios/requisitos para o Plano de solicitação de incremento de teto de Média e Alta Complexidade – MAC ao MS e o fluxo de encaminhamento.</t>
  </si>
  <si>
    <t>Aprova o Plano de Ação da Rede Cegonha para a Região de Feira de Santana e dá outras providências.</t>
  </si>
  <si>
    <t>Aprova o Projeto de Transporte Sanitário do município de Jandaíra.</t>
  </si>
  <si>
    <t>Aprova o Projeto de Transporte Sanitário do município de Varzedo.</t>
  </si>
  <si>
    <t xml:space="preserve">Aprova o repasse financeiro temporário, pelo Fundo Estadual ao Fundo Municipal de Itabuna, para composição do Teto Financeiro de Média e Alta Complexidade – MAC do município.   </t>
  </si>
  <si>
    <t xml:space="preserve">Aprova ad referendum a Proposta nº 11300.0020000/1190-08, Emenda Parlamentar Nº 37380004, aquisição de equipamento e material permanente, para implantação do serviço de fisioterapia – CNES nº 2413671, localizado no Hospital Maternidade Dr. Deraldo Miranda, no município de Irará.  </t>
  </si>
  <si>
    <t>Aprova ad referendumo Termo de Compromisso de funcionamento da Unidade de Pronto Atendimento UPA 24hs de Barreiras, Porte II, sob gestão municipal, com opção de custeio V, no município de Barreiras – Bahia.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</si>
</sst>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
  </numFmts>
  <fonts count="50" x14ac:knownFonts="1">
    <font>
      <sz val="11"/>
      <color theme="1"/>
      <name val="Calibri"/>
      <family val="2"/>
      <scheme val="minor"/>
    </font>
    <font>
      <b/>
      <sz val="11"/>
      <color theme="1"/>
      <name val="Calibri"/>
      <family val="2"/>
      <scheme val="minor"/>
    </font>
    <font>
      <i/>
      <sz val="11"/>
      <color theme="1"/>
      <name val="Calibri"/>
      <family val="2"/>
      <scheme val="minor"/>
    </font>
    <font>
      <sz val="11"/>
      <color rgb="FFFF0000"/>
      <name val="Calibri"/>
      <family val="2"/>
      <scheme val="minor"/>
    </font>
    <font>
      <b/>
      <sz val="11"/>
      <name val="Calibri"/>
      <family val="2"/>
      <scheme val="minor"/>
    </font>
    <font>
      <b/>
      <sz val="9"/>
      <color indexed="81"/>
      <name val="Tahoma"/>
      <family val="2"/>
    </font>
    <font>
      <sz val="11"/>
      <color rgb="FF9C0006"/>
      <name val="Calibri"/>
      <family val="2"/>
      <scheme val="minor"/>
    </font>
    <font>
      <b/>
      <sz val="9"/>
      <color theme="1"/>
      <name val="Verdana"/>
      <family val="2"/>
    </font>
    <font>
      <sz val="9"/>
      <color theme="1"/>
      <name val="Verdana"/>
      <family val="2"/>
    </font>
    <font>
      <i/>
      <sz val="9"/>
      <color theme="1"/>
      <name val="Verdana"/>
      <family val="2"/>
    </font>
    <font>
      <sz val="11"/>
      <color theme="1"/>
      <name val="Calibri"/>
      <family val="2"/>
      <scheme val="minor"/>
    </font>
    <font>
      <sz val="11"/>
      <color rgb="FF006100"/>
      <name val="Calibri"/>
      <family val="2"/>
      <scheme val="minor"/>
    </font>
    <font>
      <sz val="9"/>
      <color indexed="81"/>
      <name val="Tahoma"/>
      <family val="2"/>
    </font>
    <font>
      <sz val="10"/>
      <color theme="1"/>
      <name val="Times New Roman"/>
      <family val="1"/>
    </font>
    <font>
      <sz val="11"/>
      <name val="Calibri"/>
      <family val="2"/>
      <scheme val="minor"/>
    </font>
    <font>
      <b/>
      <sz val="11"/>
      <color rgb="FF006100"/>
      <name val="Calibri"/>
      <family val="2"/>
      <scheme val="minor"/>
    </font>
    <font>
      <b/>
      <sz val="20"/>
      <color rgb="FFFF0000"/>
      <name val="Times New Roman"/>
      <family val="1"/>
    </font>
    <font>
      <sz val="11"/>
      <color rgb="FF00000A"/>
      <name val="Calibri"/>
      <family val="2"/>
      <scheme val="minor"/>
    </font>
    <font>
      <sz val="11"/>
      <color rgb="FF000000"/>
      <name val="Calibri"/>
      <family val="2"/>
      <scheme val="minor"/>
    </font>
    <font>
      <u/>
      <sz val="11"/>
      <color theme="10"/>
      <name val="Calibri"/>
      <family val="2"/>
    </font>
    <font>
      <sz val="10"/>
      <color rgb="FF000000"/>
      <name val="Calibri"/>
      <family val="2"/>
      <scheme val="minor"/>
    </font>
    <font>
      <sz val="10"/>
      <color theme="1"/>
      <name val="Calibri"/>
      <family val="2"/>
      <scheme val="minor"/>
    </font>
    <font>
      <i/>
      <sz val="11"/>
      <color rgb="FF000000"/>
      <name val="Calibri"/>
      <family val="2"/>
      <scheme val="minor"/>
    </font>
    <font>
      <sz val="12"/>
      <color rgb="FF000000"/>
      <name val="Calibri"/>
      <family val="2"/>
      <scheme val="minor"/>
    </font>
    <font>
      <sz val="11"/>
      <color rgb="FF9C6500"/>
      <name val="Calibri"/>
      <family val="2"/>
      <scheme val="minor"/>
    </font>
    <font>
      <b/>
      <sz val="11"/>
      <color rgb="FF9C0006"/>
      <name val="Calibri"/>
      <family val="2"/>
      <scheme val="minor"/>
    </font>
    <font>
      <b/>
      <sz val="11"/>
      <color rgb="FF9C6500"/>
      <name val="Calibri"/>
      <family val="2"/>
      <scheme val="minor"/>
    </font>
    <font>
      <sz val="10.5"/>
      <color rgb="FF000000"/>
      <name val="Calibri"/>
      <family val="2"/>
      <scheme val="minor"/>
    </font>
    <font>
      <sz val="11"/>
      <color rgb="FF2E2C2D"/>
      <name val="Calibri"/>
      <family val="2"/>
      <scheme val="minor"/>
    </font>
    <font>
      <i/>
      <sz val="11"/>
      <color rgb="FF00000A"/>
      <name val="Calibri"/>
      <family val="2"/>
      <scheme val="minor"/>
    </font>
    <font>
      <sz val="11"/>
      <color rgb="FF3F3F76"/>
      <name val="Calibri"/>
      <family val="2"/>
      <scheme val="minor"/>
    </font>
    <font>
      <b/>
      <sz val="11"/>
      <color rgb="FF3F3F76"/>
      <name val="Calibri"/>
      <family val="2"/>
      <scheme val="minor"/>
    </font>
    <font>
      <b/>
      <sz val="11"/>
      <color theme="0"/>
      <name val="Calibri"/>
      <family val="2"/>
      <scheme val="minor"/>
    </font>
    <font>
      <sz val="11"/>
      <color theme="0"/>
      <name val="Calibri"/>
      <family val="2"/>
      <scheme val="minor"/>
    </font>
    <font>
      <b/>
      <sz val="11"/>
      <color rgb="FFFF0000"/>
      <name val="Calibri"/>
      <family val="2"/>
      <scheme val="minor"/>
    </font>
    <font>
      <u/>
      <sz val="11"/>
      <name val="Calibri"/>
      <family val="2"/>
    </font>
    <font>
      <i/>
      <sz val="11"/>
      <name val="Calibri"/>
      <family val="2"/>
      <scheme val="minor"/>
    </font>
    <font>
      <b/>
      <i/>
      <sz val="11"/>
      <name val="Calibri"/>
      <family val="2"/>
      <scheme val="minor"/>
    </font>
    <font>
      <sz val="11.5"/>
      <name val="Calibri"/>
      <family val="2"/>
      <scheme val="minor"/>
    </font>
    <font>
      <sz val="12"/>
      <name val="Calibri"/>
      <family val="2"/>
      <scheme val="minor"/>
    </font>
    <font>
      <i/>
      <sz val="12"/>
      <name val="Calibri"/>
      <family val="2"/>
      <scheme val="minor"/>
    </font>
    <font>
      <vertAlign val="superscript"/>
      <sz val="11"/>
      <name val="Calibri"/>
      <family val="2"/>
      <scheme val="minor"/>
    </font>
    <font>
      <b/>
      <sz val="11"/>
      <color rgb="FFFFFF00"/>
      <name val="Calibri"/>
      <family val="2"/>
      <scheme val="minor"/>
    </font>
    <font>
      <b/>
      <sz val="11"/>
      <name val="Verdana"/>
      <family val="2"/>
    </font>
    <font>
      <sz val="11"/>
      <color rgb="FFFF0000"/>
      <name val="Verdana"/>
      <family val="2"/>
    </font>
    <font>
      <sz val="11"/>
      <name val="Verdana"/>
      <family val="2"/>
    </font>
    <font>
      <i/>
      <sz val="11"/>
      <name val="Verdana"/>
      <family val="2"/>
    </font>
    <font>
      <b/>
      <sz val="11"/>
      <color rgb="FFFFFF00"/>
      <name val="Verdana"/>
      <family val="2"/>
    </font>
    <font>
      <sz val="11"/>
      <color theme="1"/>
      <name val="Verdana"/>
      <family val="2"/>
    </font>
    <font>
      <sz val="12"/>
      <color theme="1"/>
      <name val="Calibri"/>
      <family val="2"/>
      <scheme val="minor"/>
    </font>
  </fonts>
  <fills count="17">
    <fill>
      <patternFill patternType="none"/>
    </fill>
    <fill>
      <patternFill patternType="gray125"/>
    </fill>
    <fill>
      <patternFill patternType="solid">
        <fgColor rgb="FFFFC7CE"/>
      </patternFill>
    </fill>
    <fill>
      <patternFill patternType="solid">
        <fgColor rgb="FFC6EFCE"/>
      </patternFill>
    </fill>
    <fill>
      <patternFill patternType="solid">
        <fgColor theme="7" tint="0.59999389629810485"/>
        <bgColor indexed="64"/>
      </patternFill>
    </fill>
    <fill>
      <patternFill patternType="solid">
        <fgColor theme="4" tint="0.79998168889431442"/>
        <bgColor indexed="65"/>
      </patternFill>
    </fill>
    <fill>
      <patternFill patternType="solid">
        <fgColor rgb="FFFFFFFF"/>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EB9C"/>
      </patternFill>
    </fill>
    <fill>
      <patternFill patternType="solid">
        <fgColor rgb="FFFFCC99"/>
      </patternFill>
    </fill>
    <fill>
      <patternFill patternType="solid">
        <fgColor theme="9" tint="0.79998168889431442"/>
        <bgColor indexed="64"/>
      </patternFill>
    </fill>
    <fill>
      <patternFill patternType="solid">
        <fgColor theme="7"/>
      </patternFill>
    </fill>
    <fill>
      <patternFill patternType="solid">
        <fgColor rgb="FF00B0F0"/>
        <bgColor indexed="64"/>
      </patternFill>
    </fill>
    <fill>
      <patternFill patternType="solid">
        <fgColor rgb="FFFF0000"/>
        <bgColor indexed="64"/>
      </patternFill>
    </fill>
    <fill>
      <patternFill patternType="solid">
        <fgColor theme="9"/>
        <bgColor indexed="64"/>
      </patternFill>
    </fill>
    <fill>
      <patternFill patternType="solid">
        <fgColor rgb="FFFF0066"/>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top/>
      <bottom style="medium">
        <color rgb="FF000000"/>
      </bottom>
      <diagonal/>
    </border>
    <border>
      <left style="medium">
        <color rgb="FF000000"/>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6" fillId="2" borderId="0" applyNumberFormat="0" applyBorder="0" applyAlignment="0" applyProtection="0"/>
    <xf numFmtId="0" fontId="11" fillId="3" borderId="0" applyNumberFormat="0" applyBorder="0" applyAlignment="0" applyProtection="0"/>
    <xf numFmtId="0" fontId="10" fillId="5" borderId="0" applyNumberFormat="0" applyBorder="0" applyAlignment="0" applyProtection="0"/>
    <xf numFmtId="0" fontId="19" fillId="0" borderId="0" applyNumberFormat="0" applyFill="0" applyBorder="0" applyAlignment="0" applyProtection="0">
      <alignment vertical="top"/>
      <protection locked="0"/>
    </xf>
    <xf numFmtId="0" fontId="24" fillId="9" borderId="0" applyNumberFormat="0" applyBorder="0" applyAlignment="0" applyProtection="0"/>
    <xf numFmtId="0" fontId="30" fillId="10" borderId="14" applyNumberFormat="0" applyAlignment="0" applyProtection="0"/>
    <xf numFmtId="0" fontId="33" fillId="12" borderId="0" applyNumberFormat="0" applyBorder="0" applyAlignment="0" applyProtection="0"/>
  </cellStyleXfs>
  <cellXfs count="1168">
    <xf numFmtId="0" fontId="0" fillId="0" borderId="0" xfId="0"/>
    <xf numFmtId="0" fontId="0" fillId="0" borderId="0" xfId="0" applyAlignment="1">
      <alignment horizontal="left" vertical="center" wrapText="1"/>
    </xf>
    <xf numFmtId="0" fontId="0" fillId="0" borderId="0" xfId="0" applyAlignment="1">
      <alignment horizontal="left" vertical="center"/>
    </xf>
    <xf numFmtId="14" fontId="0" fillId="0" borderId="0" xfId="0" applyNumberFormat="1" applyAlignment="1">
      <alignment horizontal="left" vertical="center"/>
    </xf>
    <xf numFmtId="14" fontId="0" fillId="0" borderId="0" xfId="0" applyNumberFormat="1" applyAlignment="1">
      <alignment horizontal="right" vertical="center"/>
    </xf>
    <xf numFmtId="49" fontId="0" fillId="0" borderId="0" xfId="0" applyNumberFormat="1" applyAlignment="1">
      <alignment horizontal="right" vertic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0" fillId="0" borderId="1" xfId="0" applyBorder="1" applyAlignment="1">
      <alignment horizontal="left" vertical="center"/>
    </xf>
    <xf numFmtId="0" fontId="3" fillId="0" borderId="0" xfId="0" applyFont="1" applyAlignment="1">
      <alignment horizontal="left" vertical="center"/>
    </xf>
    <xf numFmtId="49" fontId="10" fillId="0" borderId="0" xfId="0" applyNumberFormat="1" applyFont="1" applyAlignment="1">
      <alignment horizontal="right" vertical="center"/>
    </xf>
    <xf numFmtId="14" fontId="10" fillId="0" borderId="0" xfId="0" applyNumberFormat="1" applyFont="1" applyAlignment="1">
      <alignment horizontal="left" vertical="center"/>
    </xf>
    <xf numFmtId="14" fontId="10" fillId="0" borderId="0" xfId="0" applyNumberFormat="1" applyFont="1" applyAlignment="1">
      <alignment horizontal="righ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8" fillId="0" borderId="1" xfId="0" applyFont="1" applyBorder="1" applyAlignment="1">
      <alignment horizontal="left" vertical="center"/>
    </xf>
    <xf numFmtId="0" fontId="8" fillId="0" borderId="3" xfId="0" applyFont="1" applyBorder="1" applyAlignment="1">
      <alignment horizontal="left" vertical="center"/>
    </xf>
    <xf numFmtId="0" fontId="10" fillId="0" borderId="1" xfId="0" applyFont="1" applyBorder="1" applyAlignment="1">
      <alignment horizontal="left" vertical="center"/>
    </xf>
    <xf numFmtId="14"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1" xfId="0" applyFont="1" applyBorder="1" applyAlignment="1">
      <alignment horizontal="center" vertical="center" wrapText="1"/>
    </xf>
    <xf numFmtId="0" fontId="1" fillId="7" borderId="1" xfId="3" applyFont="1" applyFill="1" applyBorder="1" applyAlignment="1">
      <alignment horizontal="center" vertical="center" wrapText="1"/>
    </xf>
    <xf numFmtId="14" fontId="1" fillId="7" borderId="1" xfId="3" applyNumberFormat="1"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14" fontId="0" fillId="0" borderId="1" xfId="0" applyNumberFormat="1" applyFont="1" applyBorder="1" applyAlignment="1">
      <alignment horizontal="center" vertical="center" wrapText="1"/>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49" fontId="10" fillId="0" borderId="1" xfId="0" applyNumberFormat="1" applyFont="1" applyBorder="1" applyAlignment="1">
      <alignment horizontal="right" vertical="center"/>
    </xf>
    <xf numFmtId="14" fontId="10" fillId="0" borderId="1" xfId="0" applyNumberFormat="1" applyFont="1" applyBorder="1" applyAlignment="1">
      <alignment horizontal="left" vertical="center"/>
    </xf>
    <xf numFmtId="14" fontId="10" fillId="0" borderId="1" xfId="0" applyNumberFormat="1" applyFont="1" applyBorder="1" applyAlignment="1">
      <alignment horizontal="right" vertical="center"/>
    </xf>
    <xf numFmtId="0" fontId="13" fillId="0" borderId="6" xfId="0" applyFont="1" applyBorder="1" applyAlignment="1">
      <alignment wrapText="1"/>
    </xf>
    <xf numFmtId="0" fontId="0" fillId="0" borderId="0" xfId="0" applyAlignment="1">
      <alignment horizontal="left" vertical="center" wrapText="1"/>
    </xf>
    <xf numFmtId="0" fontId="0" fillId="0" borderId="0" xfId="0"/>
    <xf numFmtId="0" fontId="3" fillId="0" borderId="1" xfId="0" applyFont="1" applyBorder="1" applyAlignment="1">
      <alignment horizontal="center" vertical="center"/>
    </xf>
    <xf numFmtId="0" fontId="13" fillId="0" borderId="6" xfId="0" applyFont="1" applyBorder="1" applyAlignment="1">
      <alignment vertical="top" wrapText="1"/>
    </xf>
    <xf numFmtId="0" fontId="13" fillId="0" borderId="7" xfId="0" applyFont="1" applyBorder="1" applyAlignment="1">
      <alignment vertical="top" wrapText="1"/>
    </xf>
    <xf numFmtId="0" fontId="10" fillId="0" borderId="0" xfId="0" applyFont="1" applyAlignment="1">
      <alignment horizontal="center" vertical="center"/>
    </xf>
    <xf numFmtId="0" fontId="10" fillId="0" borderId="1" xfId="0" applyFont="1" applyBorder="1" applyAlignment="1">
      <alignment horizontal="left" vertical="center" wrapText="1"/>
    </xf>
    <xf numFmtId="0" fontId="10" fillId="0" borderId="0" xfId="0" applyFont="1" applyAlignment="1">
      <alignment vertical="center"/>
    </xf>
    <xf numFmtId="0" fontId="10" fillId="0" borderId="4" xfId="0" applyFont="1" applyBorder="1" applyAlignment="1">
      <alignment horizontal="left" vertical="center"/>
    </xf>
    <xf numFmtId="0" fontId="4" fillId="4" borderId="1" xfId="1" applyFont="1" applyFill="1" applyBorder="1" applyAlignment="1">
      <alignment horizontal="center" vertical="center" wrapText="1"/>
    </xf>
    <xf numFmtId="0" fontId="3" fillId="0" borderId="1" xfId="0" applyFont="1" applyBorder="1" applyAlignment="1">
      <alignment horizontal="left" vertical="center"/>
    </xf>
    <xf numFmtId="14" fontId="0" fillId="0" borderId="1" xfId="0" applyNumberFormat="1" applyBorder="1" applyAlignment="1">
      <alignment horizontal="right" vertical="center"/>
    </xf>
    <xf numFmtId="0" fontId="11" fillId="3" borderId="1" xfId="2" applyFont="1" applyBorder="1" applyAlignment="1">
      <alignment horizontal="center" vertical="center" wrapText="1"/>
    </xf>
    <xf numFmtId="0" fontId="1" fillId="5" borderId="1" xfId="3" applyFont="1" applyBorder="1" applyAlignment="1">
      <alignment horizontal="center" vertical="center" wrapText="1"/>
    </xf>
    <xf numFmtId="14" fontId="1" fillId="5" borderId="1" xfId="3" applyNumberFormat="1" applyFont="1" applyBorder="1" applyAlignment="1">
      <alignment horizontal="center" vertical="center" wrapText="1"/>
    </xf>
    <xf numFmtId="14" fontId="0" fillId="0" borderId="1" xfId="0" applyNumberFormat="1" applyFont="1" applyBorder="1" applyAlignment="1">
      <alignment horizontal="right" vertical="center" wrapText="1"/>
    </xf>
    <xf numFmtId="0" fontId="0" fillId="0" borderId="1" xfId="0" applyFont="1" applyBorder="1" applyAlignment="1">
      <alignment vertical="top" wrapText="1"/>
    </xf>
    <xf numFmtId="14" fontId="2" fillId="0" borderId="1" xfId="0" applyNumberFormat="1" applyFont="1" applyBorder="1" applyAlignment="1">
      <alignment horizontal="right" vertical="center" wrapText="1"/>
    </xf>
    <xf numFmtId="0" fontId="0" fillId="0" borderId="1" xfId="0" applyFont="1" applyBorder="1" applyAlignment="1">
      <alignment horizontal="right" vertical="center" wrapText="1"/>
    </xf>
    <xf numFmtId="0" fontId="3" fillId="0" borderId="0" xfId="0" applyFont="1" applyBorder="1" applyAlignment="1">
      <alignment horizontal="center" vertical="center"/>
    </xf>
    <xf numFmtId="49" fontId="10" fillId="0" borderId="0" xfId="0" applyNumberFormat="1" applyFont="1" applyBorder="1" applyAlignment="1">
      <alignment horizontal="right" vertical="center"/>
    </xf>
    <xf numFmtId="14" fontId="10" fillId="0" borderId="1" xfId="0" applyNumberFormat="1" applyFont="1" applyBorder="1" applyAlignment="1">
      <alignment horizontal="right" vertical="center" wrapText="1"/>
    </xf>
    <xf numFmtId="14" fontId="10" fillId="0" borderId="0" xfId="0" applyNumberFormat="1" applyFont="1" applyBorder="1" applyAlignment="1">
      <alignment horizontal="right" wrapText="1"/>
    </xf>
    <xf numFmtId="0" fontId="10" fillId="0" borderId="1" xfId="0" applyFont="1" applyBorder="1" applyAlignment="1">
      <alignment horizontal="left" vertical="top" wrapText="1"/>
    </xf>
    <xf numFmtId="14" fontId="2" fillId="0" borderId="1" xfId="0" applyNumberFormat="1" applyFont="1" applyBorder="1" applyAlignment="1">
      <alignment horizontal="right" vertical="center"/>
    </xf>
    <xf numFmtId="0" fontId="0" fillId="0" borderId="1" xfId="0" applyFill="1" applyBorder="1" applyAlignment="1">
      <alignment horizontal="left" vertical="center"/>
    </xf>
    <xf numFmtId="0" fontId="15" fillId="3" borderId="1" xfId="2" applyFont="1" applyBorder="1" applyAlignment="1">
      <alignment horizontal="center" vertical="center" wrapText="1"/>
    </xf>
    <xf numFmtId="0" fontId="13" fillId="0" borderId="6" xfId="0" applyFont="1" applyBorder="1" applyAlignment="1">
      <alignment horizontal="justify" vertical="top" wrapText="1"/>
    </xf>
    <xf numFmtId="0" fontId="13" fillId="0" borderId="7" xfId="0" applyFont="1" applyBorder="1" applyAlignment="1">
      <alignment horizontal="justify" vertical="top" wrapText="1"/>
    </xf>
    <xf numFmtId="0" fontId="0" fillId="0" borderId="1" xfId="0" applyBorder="1" applyAlignment="1">
      <alignment horizontal="left" vertical="center" wrapText="1"/>
    </xf>
    <xf numFmtId="49" fontId="0" fillId="0" borderId="1" xfId="0" applyNumberFormat="1" applyBorder="1" applyAlignment="1">
      <alignment horizontal="right" vertical="center"/>
    </xf>
    <xf numFmtId="0" fontId="8" fillId="0" borderId="0" xfId="0" applyFont="1" applyBorder="1" applyAlignment="1">
      <alignment horizontal="left" vertical="center"/>
    </xf>
    <xf numFmtId="0" fontId="0" fillId="0" borderId="1" xfId="0" applyBorder="1" applyAlignment="1">
      <alignment horizontal="left" vertical="center" wrapText="1"/>
    </xf>
    <xf numFmtId="0" fontId="3" fillId="0" borderId="1" xfId="0" applyFont="1" applyBorder="1" applyAlignment="1">
      <alignment horizontal="center" vertical="center"/>
    </xf>
    <xf numFmtId="49" fontId="0" fillId="0" borderId="1" xfId="0" applyNumberFormat="1" applyBorder="1" applyAlignment="1">
      <alignment horizontal="center" vertical="center"/>
    </xf>
    <xf numFmtId="0" fontId="0" fillId="0" borderId="4" xfId="0" applyFill="1" applyBorder="1" applyAlignment="1">
      <alignment horizontal="left" vertical="center"/>
    </xf>
    <xf numFmtId="14" fontId="0" fillId="0" borderId="1" xfId="0" applyNumberFormat="1" applyBorder="1" applyAlignment="1">
      <alignment horizontal="center" vertical="center"/>
    </xf>
    <xf numFmtId="14" fontId="15" fillId="3" borderId="1" xfId="2" applyNumberFormat="1" applyFont="1" applyBorder="1" applyAlignment="1">
      <alignment horizontal="center" vertical="center" wrapText="1"/>
    </xf>
    <xf numFmtId="0" fontId="0" fillId="0" borderId="0" xfId="0" applyFont="1" applyAlignment="1">
      <alignment horizontal="left" vertical="center"/>
    </xf>
    <xf numFmtId="0" fontId="0" fillId="0" borderId="1" xfId="0" applyFont="1" applyBorder="1" applyAlignment="1">
      <alignment horizontal="justify"/>
    </xf>
    <xf numFmtId="49" fontId="19" fillId="0" borderId="1" xfId="4" applyNumberFormat="1" applyBorder="1" applyAlignment="1" applyProtection="1">
      <alignment horizontal="right" vertical="center"/>
    </xf>
    <xf numFmtId="0" fontId="19" fillId="0" borderId="0" xfId="4" applyAlignment="1" applyProtection="1">
      <alignment horizontal="right"/>
    </xf>
    <xf numFmtId="0" fontId="0" fillId="0" borderId="0" xfId="0" applyBorder="1" applyAlignment="1">
      <alignment horizontal="left" vertical="center"/>
    </xf>
    <xf numFmtId="14" fontId="9" fillId="0" borderId="1" xfId="0" applyNumberFormat="1" applyFont="1" applyFill="1" applyBorder="1" applyAlignment="1">
      <alignment horizontal="center" vertical="center"/>
    </xf>
    <xf numFmtId="0" fontId="15" fillId="3" borderId="1" xfId="2" applyFon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xf numFmtId="0" fontId="0" fillId="0" borderId="1" xfId="0" applyFill="1" applyBorder="1"/>
    <xf numFmtId="0" fontId="0" fillId="0" borderId="1" xfId="0" applyBorder="1" applyAlignment="1">
      <alignment horizontal="left" vertical="center"/>
    </xf>
    <xf numFmtId="0" fontId="0" fillId="0" borderId="1" xfId="0" applyBorder="1" applyAlignment="1">
      <alignment horizontal="left" vertical="center"/>
    </xf>
    <xf numFmtId="0" fontId="0" fillId="0" borderId="5" xfId="0" applyBorder="1" applyAlignment="1">
      <alignment horizontal="left" vertical="center"/>
    </xf>
    <xf numFmtId="14" fontId="0" fillId="0" borderId="1" xfId="0" applyNumberFormat="1" applyBorder="1" applyAlignment="1">
      <alignment horizontal="center" vertical="center"/>
    </xf>
    <xf numFmtId="0" fontId="0" fillId="0" borderId="13" xfId="0" applyBorder="1" applyAlignment="1">
      <alignment horizontal="left" vertical="center"/>
    </xf>
    <xf numFmtId="14"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Font="1" applyBorder="1" applyAlignment="1">
      <alignment horizontal="left" vertical="center"/>
    </xf>
    <xf numFmtId="14" fontId="0" fillId="0" borderId="1" xfId="0" applyNumberFormat="1"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0" fontId="25" fillId="2" borderId="1" xfId="1" applyFont="1" applyBorder="1" applyAlignment="1">
      <alignment horizontal="center" vertical="center" wrapText="1"/>
    </xf>
    <xf numFmtId="0" fontId="26" fillId="9" borderId="1" xfId="5" applyFont="1" applyBorder="1" applyAlignment="1">
      <alignment horizontal="center" vertical="center" wrapText="1"/>
    </xf>
    <xf numFmtId="0" fontId="0" fillId="0" borderId="1" xfId="0" applyBorder="1" applyAlignment="1">
      <alignment horizontal="left" vertical="center"/>
    </xf>
    <xf numFmtId="14"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4" xfId="0" applyFill="1" applyBorder="1"/>
    <xf numFmtId="0" fontId="0" fillId="0" borderId="4" xfId="0" applyFont="1" applyBorder="1" applyAlignment="1">
      <alignment vertical="top" wrapText="1"/>
    </xf>
    <xf numFmtId="0" fontId="0" fillId="0" borderId="1" xfId="0" applyBorder="1" applyAlignment="1">
      <alignment vertical="top" wrapText="1"/>
    </xf>
    <xf numFmtId="0" fontId="0" fillId="0" borderId="1" xfId="0" applyBorder="1" applyAlignment="1">
      <alignment horizontal="left" vertical="center"/>
    </xf>
    <xf numFmtId="14" fontId="0" fillId="0" borderId="1" xfId="0" applyNumberFormat="1" applyBorder="1" applyAlignment="1">
      <alignment horizontal="center" vertical="center"/>
    </xf>
    <xf numFmtId="0" fontId="0" fillId="0" borderId="1" xfId="0" applyFill="1" applyBorder="1" applyAlignment="1">
      <alignment vertical="center"/>
    </xf>
    <xf numFmtId="14" fontId="0" fillId="0" borderId="1" xfId="0" applyNumberFormat="1" applyBorder="1" applyAlignment="1">
      <alignment horizontal="center" vertical="center"/>
    </xf>
    <xf numFmtId="14"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Font="1" applyBorder="1" applyAlignment="1">
      <alignment horizontal="center" vertical="center"/>
    </xf>
    <xf numFmtId="0" fontId="0" fillId="0" borderId="1" xfId="0" applyBorder="1" applyAlignment="1">
      <alignment horizontal="left" vertical="center"/>
    </xf>
    <xf numFmtId="14" fontId="2" fillId="0" borderId="1" xfId="0" applyNumberFormat="1" applyFon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3" fillId="0" borderId="1" xfId="0" applyFont="1" applyBorder="1" applyAlignment="1">
      <alignment horizontal="center" vertical="center"/>
    </xf>
    <xf numFmtId="49" fontId="19" fillId="0" borderId="1" xfId="4" applyNumberFormat="1" applyBorder="1" applyAlignment="1" applyProtection="1">
      <alignment horizontal="center" vertical="center"/>
    </xf>
    <xf numFmtId="0" fontId="0" fillId="0" borderId="1" xfId="0" applyBorder="1" applyAlignment="1">
      <alignment horizontal="left"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left"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0" fillId="0" borderId="4" xfId="0" applyBorder="1" applyAlignment="1">
      <alignment horizontal="left" vertical="center"/>
    </xf>
    <xf numFmtId="14" fontId="0" fillId="0" borderId="4" xfId="0" applyNumberForma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49" fontId="19" fillId="0" borderId="4" xfId="4" applyNumberFormat="1" applyBorder="1" applyAlignment="1" applyProtection="1">
      <alignment horizontal="center" vertical="center"/>
    </xf>
    <xf numFmtId="0" fontId="0" fillId="0" borderId="1" xfId="0" applyBorder="1" applyAlignment="1">
      <alignment horizontal="left" vertical="center"/>
    </xf>
    <xf numFmtId="14" fontId="0" fillId="0" borderId="4" xfId="0" applyNumberFormat="1" applyBorder="1" applyAlignment="1">
      <alignment horizontal="center"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0" fontId="23" fillId="0" borderId="1" xfId="0" applyFont="1" applyBorder="1" applyAlignment="1">
      <alignment horizontal="justify" wrapText="1"/>
    </xf>
    <xf numFmtId="0" fontId="0" fillId="0" borderId="1" xfId="0" applyFont="1" applyBorder="1" applyAlignment="1">
      <alignment horizontal="justify" wrapText="1"/>
    </xf>
    <xf numFmtId="0" fontId="0" fillId="0" borderId="0" xfId="0" applyFont="1" applyAlignment="1">
      <alignment horizontal="justify" wrapText="1"/>
    </xf>
    <xf numFmtId="0" fontId="0" fillId="0" borderId="1" xfId="0" applyFont="1" applyBorder="1" applyAlignment="1">
      <alignment horizontal="justify" vertical="center" wrapText="1"/>
    </xf>
    <xf numFmtId="0" fontId="18" fillId="0" borderId="1" xfId="0" applyFont="1" applyBorder="1" applyAlignment="1">
      <alignment horizontal="justify" wrapText="1"/>
    </xf>
    <xf numFmtId="0" fontId="17" fillId="0" borderId="1" xfId="0" applyFont="1" applyBorder="1" applyAlignment="1">
      <alignment horizontal="justify" wrapText="1"/>
    </xf>
    <xf numFmtId="0" fontId="20" fillId="0" borderId="1" xfId="0" applyFont="1" applyBorder="1" applyAlignment="1">
      <alignment horizontal="justify" wrapText="1"/>
    </xf>
    <xf numFmtId="0" fontId="27" fillId="0" borderId="1" xfId="0" applyFont="1" applyBorder="1" applyAlignment="1">
      <alignment horizontal="justify" vertical="center" wrapText="1"/>
    </xf>
    <xf numFmtId="0" fontId="28" fillId="0" borderId="1" xfId="0" applyFont="1" applyBorder="1" applyAlignment="1">
      <alignment horizontal="justify" vertical="center" wrapText="1"/>
    </xf>
    <xf numFmtId="0" fontId="0" fillId="0" borderId="1" xfId="0" applyBorder="1" applyAlignment="1">
      <alignment horizontal="justify" wrapText="1"/>
    </xf>
    <xf numFmtId="0" fontId="21" fillId="0" borderId="1" xfId="0" applyFont="1" applyBorder="1" applyAlignment="1">
      <alignment horizontal="justify" wrapText="1"/>
    </xf>
    <xf numFmtId="0" fontId="0" fillId="0" borderId="1" xfId="0" applyBorder="1" applyAlignment="1">
      <alignment horizontal="left"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0" fontId="3" fillId="0" borderId="4" xfId="0" applyFont="1" applyBorder="1" applyAlignment="1">
      <alignment horizontal="center" vertical="center"/>
    </xf>
    <xf numFmtId="14" fontId="0" fillId="0" borderId="4" xfId="0" applyNumberFormat="1" applyBorder="1" applyAlignment="1">
      <alignment horizontal="center"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left"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1" fillId="11" borderId="1" xfId="0" applyFont="1" applyFill="1" applyBorder="1" applyAlignment="1">
      <alignment horizontal="center" vertical="center"/>
    </xf>
    <xf numFmtId="164" fontId="1" fillId="11" borderId="1" xfId="0" applyNumberFormat="1" applyFont="1" applyFill="1" applyBorder="1" applyAlignment="1">
      <alignment horizontal="center" vertical="center"/>
    </xf>
    <xf numFmtId="14" fontId="0" fillId="0" borderId="4" xfId="0" applyNumberFormat="1" applyBorder="1" applyAlignment="1">
      <alignment horizontal="center" vertical="center"/>
    </xf>
    <xf numFmtId="49" fontId="19" fillId="0" borderId="4" xfId="4" applyNumberFormat="1" applyBorder="1" applyAlignment="1" applyProtection="1">
      <alignment horizontal="center" vertical="center"/>
    </xf>
    <xf numFmtId="0" fontId="0" fillId="0" borderId="1" xfId="0" applyBorder="1" applyAlignment="1">
      <alignment horizontal="justify" vertical="center" wrapText="1"/>
    </xf>
    <xf numFmtId="49" fontId="19" fillId="0" borderId="4" xfId="4" applyNumberFormat="1" applyBorder="1" applyAlignment="1" applyProtection="1">
      <alignment horizontal="center" vertical="center"/>
    </xf>
    <xf numFmtId="49" fontId="19" fillId="0" borderId="1" xfId="4" applyNumberFormat="1" applyBorder="1" applyAlignment="1" applyProtection="1">
      <alignment horizontal="center" vertical="center"/>
    </xf>
    <xf numFmtId="0" fontId="32" fillId="12" borderId="1" xfId="7" applyFont="1" applyBorder="1" applyAlignment="1">
      <alignment horizontal="center" vertical="center" wrapText="1"/>
    </xf>
    <xf numFmtId="14" fontId="2" fillId="0" borderId="1" xfId="0" applyNumberFormat="1" applyFont="1" applyBorder="1" applyAlignment="1">
      <alignment horizontal="center" vertical="center"/>
    </xf>
    <xf numFmtId="0" fontId="34" fillId="8" borderId="1" xfId="0" applyFont="1" applyFill="1"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14" fontId="0" fillId="0" borderId="4" xfId="0" applyNumberFormat="1" applyBorder="1" applyAlignment="1">
      <alignment horizontal="center" vertical="center"/>
    </xf>
    <xf numFmtId="0" fontId="14" fillId="0" borderId="5" xfId="0" applyFont="1" applyBorder="1" applyAlignment="1">
      <alignment horizontal="left" vertical="center"/>
    </xf>
    <xf numFmtId="0" fontId="14" fillId="0" borderId="1" xfId="0" applyFont="1" applyBorder="1" applyAlignment="1">
      <alignment horizontal="left" vertical="center"/>
    </xf>
    <xf numFmtId="0" fontId="3" fillId="0" borderId="4" xfId="0" applyFont="1" applyBorder="1" applyAlignment="1">
      <alignment horizontal="center" vertical="center"/>
    </xf>
    <xf numFmtId="14" fontId="0" fillId="0" borderId="4" xfId="0" applyNumberForma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1" fillId="10" borderId="1" xfId="6" applyFont="1" applyBorder="1" applyAlignment="1">
      <alignment horizontal="center" vertical="center" wrapText="1"/>
    </xf>
    <xf numFmtId="2" fontId="1" fillId="11" borderId="1" xfId="0" applyNumberFormat="1" applyFont="1" applyFill="1" applyBorder="1" applyAlignment="1">
      <alignment horizontal="center"/>
    </xf>
    <xf numFmtId="0" fontId="0" fillId="0" borderId="0" xfId="0" applyAlignment="1">
      <alignment horizontal="center"/>
    </xf>
    <xf numFmtId="0" fontId="1" fillId="11" borderId="1" xfId="0" applyFont="1" applyFill="1" applyBorder="1" applyAlignment="1">
      <alignment horizontal="center"/>
    </xf>
    <xf numFmtId="0" fontId="14" fillId="0" borderId="1" xfId="0" applyFont="1" applyBorder="1" applyAlignment="1">
      <alignment horizontal="left" wrapText="1"/>
    </xf>
    <xf numFmtId="14" fontId="14" fillId="0" borderId="1" xfId="0" applyNumberFormat="1" applyFont="1" applyBorder="1" applyAlignment="1">
      <alignment horizontal="center" vertical="center"/>
    </xf>
    <xf numFmtId="14" fontId="14" fillId="0" borderId="4" xfId="0" applyNumberFormat="1" applyFont="1" applyBorder="1" applyAlignment="1">
      <alignment horizontal="center" vertical="center"/>
    </xf>
    <xf numFmtId="0" fontId="14" fillId="0" borderId="1" xfId="0" applyFont="1" applyFill="1" applyBorder="1" applyAlignment="1">
      <alignment horizontal="left" wrapText="1"/>
    </xf>
    <xf numFmtId="0" fontId="14" fillId="0" borderId="1" xfId="0" applyFont="1" applyFill="1" applyBorder="1" applyAlignment="1">
      <alignment horizontal="left"/>
    </xf>
    <xf numFmtId="14" fontId="0" fillId="0" borderId="1" xfId="0" applyNumberFormat="1" applyBorder="1" applyAlignment="1">
      <alignment horizontal="left" vertical="center"/>
    </xf>
    <xf numFmtId="14" fontId="36" fillId="0" borderId="1" xfId="0" applyNumberFormat="1" applyFont="1" applyFill="1" applyBorder="1" applyAlignment="1">
      <alignment horizontal="left" vertical="center"/>
    </xf>
    <xf numFmtId="0" fontId="14" fillId="0" borderId="0" xfId="0" applyFont="1" applyAlignment="1">
      <alignment horizontal="left" vertical="center" wrapText="1"/>
    </xf>
    <xf numFmtId="0" fontId="7" fillId="0" borderId="0" xfId="0" applyFont="1" applyBorder="1" applyAlignment="1">
      <alignment horizontal="center" vertical="center" wrapText="1"/>
    </xf>
    <xf numFmtId="0" fontId="0" fillId="0" borderId="1" xfId="0" applyBorder="1" applyAlignment="1">
      <alignment horizontal="left"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1" xfId="0" applyFont="1" applyBorder="1" applyAlignment="1">
      <alignment horizontal="left" vertical="center"/>
    </xf>
    <xf numFmtId="0" fontId="14" fillId="0" borderId="1" xfId="0" applyFont="1" applyFill="1"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0" fontId="14" fillId="0" borderId="1" xfId="0" applyFont="1" applyBorder="1" applyAlignment="1">
      <alignment horizontal="left"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0" fontId="3" fillId="0" borderId="1" xfId="0" applyFont="1" applyBorder="1" applyAlignment="1">
      <alignment horizontal="center" vertical="center"/>
    </xf>
    <xf numFmtId="14" fontId="14" fillId="0" borderId="1" xfId="0" applyNumberFormat="1" applyFon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horizontal="left"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0" fontId="14"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32" fillId="12" borderId="1" xfId="7" applyFont="1" applyBorder="1" applyAlignment="1">
      <alignment horizontal="left" vertical="center" wrapText="1"/>
    </xf>
    <xf numFmtId="0" fontId="14" fillId="0" borderId="1" xfId="0" applyFont="1"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0" fontId="14" fillId="0" borderId="1" xfId="0" applyFont="1" applyBorder="1" applyAlignment="1">
      <alignment horizontal="left" vertical="center" wrapText="1"/>
    </xf>
    <xf numFmtId="0" fontId="39" fillId="0" borderId="1" xfId="0" applyFont="1" applyBorder="1" applyAlignment="1">
      <alignment horizontal="left" vertical="center" wrapText="1"/>
    </xf>
    <xf numFmtId="0" fontId="14" fillId="0" borderId="1"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5" xfId="0" applyNumberFormat="1" applyBorder="1" applyAlignment="1">
      <alignment horizontal="center" vertical="center"/>
    </xf>
    <xf numFmtId="49" fontId="0" fillId="0" borderId="5" xfId="0" applyNumberFormat="1" applyBorder="1" applyAlignment="1">
      <alignment horizontal="center"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49" fontId="14" fillId="0" borderId="1" xfId="0" applyNumberFormat="1" applyFont="1" applyBorder="1" applyAlignment="1">
      <alignment horizontal="center" vertical="center"/>
    </xf>
    <xf numFmtId="14" fontId="14" fillId="0" borderId="1" xfId="0" applyNumberFormat="1" applyFont="1" applyBorder="1" applyAlignment="1">
      <alignment horizontal="center" vertical="center"/>
    </xf>
    <xf numFmtId="0" fontId="0" fillId="0" borderId="1" xfId="0" applyBorder="1" applyAlignment="1">
      <alignment horizontal="left"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5" xfId="0" applyBorder="1" applyAlignment="1">
      <alignment vertical="center"/>
    </xf>
    <xf numFmtId="0" fontId="0" fillId="0" borderId="5" xfId="0" applyBorder="1" applyAlignment="1">
      <alignment vertical="center" wrapText="1"/>
    </xf>
    <xf numFmtId="0" fontId="14" fillId="0" borderId="1" xfId="0" applyFont="1" applyBorder="1" applyAlignment="1">
      <alignment horizontal="left" vertical="center"/>
    </xf>
    <xf numFmtId="0" fontId="0" fillId="0" borderId="1" xfId="0" applyBorder="1" applyAlignment="1">
      <alignment horizontal="left" vertical="center"/>
    </xf>
    <xf numFmtId="0" fontId="14" fillId="0" borderId="5" xfId="0" applyFont="1" applyBorder="1" applyAlignment="1">
      <alignment horizontal="left"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14" fillId="0" borderId="1" xfId="0" applyFont="1"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wrapText="1"/>
    </xf>
    <xf numFmtId="0" fontId="14" fillId="0" borderId="1" xfId="0" applyFont="1" applyBorder="1" applyAlignment="1">
      <alignment horizontal="left" vertical="center" wrapText="1"/>
    </xf>
    <xf numFmtId="0" fontId="0" fillId="0" borderId="1" xfId="0" applyBorder="1" applyAlignment="1">
      <alignment horizontal="left" vertical="center" wrapText="1"/>
    </xf>
    <xf numFmtId="14"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3" fillId="0" borderId="1" xfId="0" applyFon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4" xfId="0" applyBorder="1" applyAlignment="1">
      <alignment horizontal="left" vertical="center" wrapText="1"/>
    </xf>
    <xf numFmtId="14" fontId="0" fillId="0" borderId="4" xfId="0" applyNumberFormat="1"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14" fillId="0" borderId="1" xfId="0" applyFont="1" applyBorder="1" applyAlignment="1">
      <alignment horizontal="left" vertical="center"/>
    </xf>
    <xf numFmtId="0" fontId="0" fillId="0" borderId="1" xfId="0" applyBorder="1" applyAlignment="1">
      <alignment horizontal="left" vertical="center" wrapText="1"/>
    </xf>
    <xf numFmtId="0" fontId="42" fillId="14" borderId="1" xfId="7" applyFont="1" applyFill="1" applyBorder="1" applyAlignment="1">
      <alignment horizontal="center" vertical="center" wrapText="1"/>
    </xf>
    <xf numFmtId="14" fontId="14" fillId="0" borderId="1" xfId="0" applyNumberFormat="1" applyFont="1" applyBorder="1" applyAlignment="1">
      <alignment horizontal="center" vertical="center"/>
    </xf>
    <xf numFmtId="49" fontId="14" fillId="0" borderId="1" xfId="0" applyNumberFormat="1" applyFont="1" applyBorder="1" applyAlignment="1">
      <alignment horizontal="center" vertical="center"/>
    </xf>
    <xf numFmtId="0" fontId="14" fillId="0" borderId="1" xfId="0" applyFont="1"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14" fillId="0" borderId="5" xfId="0" applyFont="1" applyBorder="1" applyAlignment="1">
      <alignment horizontal="left" vertical="center"/>
    </xf>
    <xf numFmtId="0" fontId="14" fillId="0" borderId="1" xfId="0" applyFont="1"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xf>
    <xf numFmtId="0" fontId="3" fillId="0" borderId="1" xfId="0" applyFont="1" applyBorder="1" applyAlignment="1">
      <alignment horizontal="center" vertical="center"/>
    </xf>
    <xf numFmtId="0" fontId="14" fillId="0" borderId="5" xfId="0" applyFont="1" applyFill="1" applyBorder="1" applyAlignment="1">
      <alignment horizontal="left" vertical="center"/>
    </xf>
    <xf numFmtId="14" fontId="14" fillId="0" borderId="4" xfId="0" applyNumberFormat="1" applyFont="1" applyFill="1" applyBorder="1" applyAlignment="1">
      <alignment horizontal="left" vertical="center"/>
    </xf>
    <xf numFmtId="14" fontId="14" fillId="0" borderId="2" xfId="0" applyNumberFormat="1" applyFont="1" applyFill="1" applyBorder="1" applyAlignment="1">
      <alignment horizontal="left" vertical="center"/>
    </xf>
    <xf numFmtId="14" fontId="14" fillId="0" borderId="5" xfId="0" applyNumberFormat="1" applyFont="1" applyFill="1" applyBorder="1" applyAlignment="1">
      <alignment horizontal="left" vertical="center"/>
    </xf>
    <xf numFmtId="49" fontId="35" fillId="0" borderId="1" xfId="4" applyNumberFormat="1" applyFont="1" applyFill="1" applyBorder="1" applyAlignment="1" applyProtection="1">
      <alignment horizontal="center" vertical="center"/>
    </xf>
    <xf numFmtId="14" fontId="14" fillId="0" borderId="1" xfId="0" applyNumberFormat="1" applyFont="1" applyFill="1" applyBorder="1" applyAlignment="1">
      <alignment horizontal="left" vertical="center"/>
    </xf>
    <xf numFmtId="0" fontId="14" fillId="0" borderId="1" xfId="0" applyFont="1" applyFill="1" applyBorder="1" applyAlignment="1">
      <alignment horizontal="left" vertical="center" wrapText="1"/>
    </xf>
    <xf numFmtId="49" fontId="14" fillId="0" borderId="1" xfId="0" applyNumberFormat="1" applyFont="1" applyFill="1" applyBorder="1" applyAlignment="1">
      <alignment horizontal="center" vertical="center"/>
    </xf>
    <xf numFmtId="0" fontId="14" fillId="0" borderId="1" xfId="0" applyFont="1" applyFill="1" applyBorder="1" applyAlignment="1">
      <alignment horizontal="left" vertical="center"/>
    </xf>
    <xf numFmtId="0" fontId="10" fillId="0" borderId="1" xfId="0" applyFont="1" applyBorder="1" applyAlignment="1">
      <alignment horizontal="left" vertical="center" wrapText="1"/>
    </xf>
    <xf numFmtId="14" fontId="10" fillId="0" borderId="1" xfId="0" applyNumberFormat="1" applyFont="1" applyBorder="1" applyAlignment="1">
      <alignment horizontal="left" vertical="center"/>
    </xf>
    <xf numFmtId="0" fontId="14" fillId="0" borderId="1" xfId="0" applyFont="1" applyFill="1" applyBorder="1" applyAlignment="1">
      <alignment horizontal="left" vertical="center" wrapText="1"/>
    </xf>
    <xf numFmtId="0" fontId="25" fillId="2" borderId="1" xfId="1" applyFont="1" applyBorder="1" applyAlignment="1">
      <alignment horizontal="left" vertical="center" wrapText="1"/>
    </xf>
    <xf numFmtId="0" fontId="14" fillId="0" borderId="0" xfId="0" applyFont="1" applyFill="1" applyAlignment="1">
      <alignment horizontal="left" vertical="center" wrapText="1"/>
    </xf>
    <xf numFmtId="0" fontId="45" fillId="0" borderId="13" xfId="0" applyFont="1" applyFill="1" applyBorder="1" applyAlignment="1">
      <alignment horizontal="left" vertical="center"/>
    </xf>
    <xf numFmtId="0" fontId="44" fillId="0" borderId="1" xfId="0" applyFont="1" applyFill="1" applyBorder="1" applyAlignment="1">
      <alignment horizontal="center" vertical="center"/>
    </xf>
    <xf numFmtId="49" fontId="45" fillId="0" borderId="1" xfId="0" applyNumberFormat="1" applyFont="1" applyFill="1" applyBorder="1" applyAlignment="1">
      <alignment horizontal="center" vertical="center"/>
    </xf>
    <xf numFmtId="14" fontId="45" fillId="0" borderId="1" xfId="0" applyNumberFormat="1" applyFont="1" applyFill="1" applyBorder="1" applyAlignment="1">
      <alignment horizontal="left" vertical="center"/>
    </xf>
    <xf numFmtId="14" fontId="46" fillId="0" borderId="1" xfId="0" applyNumberFormat="1" applyFont="1" applyFill="1" applyBorder="1" applyAlignment="1">
      <alignment horizontal="left" vertical="center"/>
    </xf>
    <xf numFmtId="0" fontId="45" fillId="0" borderId="13" xfId="0" applyFont="1" applyFill="1" applyBorder="1" applyAlignment="1">
      <alignment horizontal="left"/>
    </xf>
    <xf numFmtId="0" fontId="45" fillId="0" borderId="13" xfId="0" applyFont="1" applyFill="1" applyBorder="1" applyAlignment="1">
      <alignment horizontal="left" wrapText="1"/>
    </xf>
    <xf numFmtId="0" fontId="45" fillId="0" borderId="13" xfId="0" applyFont="1" applyFill="1" applyBorder="1" applyAlignment="1">
      <alignment horizontal="left" vertical="center" wrapText="1"/>
    </xf>
    <xf numFmtId="0" fontId="45" fillId="0" borderId="1" xfId="0" applyNumberFormat="1" applyFont="1" applyFill="1" applyBorder="1" applyAlignment="1">
      <alignment horizontal="left" vertical="center" wrapText="1"/>
    </xf>
    <xf numFmtId="0" fontId="44" fillId="0" borderId="0" xfId="0" applyFont="1" applyFill="1" applyBorder="1" applyAlignment="1">
      <alignment horizontal="center" vertical="center"/>
    </xf>
    <xf numFmtId="49" fontId="45" fillId="0" borderId="0" xfId="0" applyNumberFormat="1" applyFont="1" applyFill="1" applyBorder="1" applyAlignment="1">
      <alignment horizontal="center" vertical="center"/>
    </xf>
    <xf numFmtId="0" fontId="45" fillId="0" borderId="0" xfId="0" applyFont="1" applyFill="1" applyBorder="1" applyAlignment="1">
      <alignment horizontal="left" vertical="center"/>
    </xf>
    <xf numFmtId="49" fontId="19" fillId="0" borderId="1" xfId="4" applyNumberFormat="1" applyFont="1" applyBorder="1" applyAlignment="1" applyProtection="1">
      <alignment horizontal="center" vertical="center"/>
    </xf>
    <xf numFmtId="49" fontId="10" fillId="0" borderId="0" xfId="0" applyNumberFormat="1" applyFont="1" applyAlignment="1">
      <alignment horizontal="center" vertical="center"/>
    </xf>
    <xf numFmtId="14" fontId="45" fillId="0" borderId="1" xfId="0" applyNumberFormat="1" applyFont="1" applyFill="1" applyBorder="1" applyAlignment="1">
      <alignment horizontal="center" vertical="center"/>
    </xf>
    <xf numFmtId="14" fontId="45" fillId="0" borderId="0" xfId="0" applyNumberFormat="1" applyFont="1" applyFill="1" applyBorder="1" applyAlignment="1">
      <alignment horizontal="center" vertical="center"/>
    </xf>
    <xf numFmtId="14" fontId="46" fillId="0" borderId="1" xfId="0" applyNumberFormat="1" applyFont="1" applyFill="1" applyBorder="1" applyAlignment="1">
      <alignment horizontal="center" vertical="center"/>
    </xf>
    <xf numFmtId="0" fontId="47" fillId="13" borderId="1" xfId="0" applyFont="1" applyFill="1" applyBorder="1" applyAlignment="1">
      <alignment horizontal="center" vertical="center" wrapText="1"/>
    </xf>
    <xf numFmtId="0" fontId="47" fillId="13" borderId="13" xfId="0" applyFont="1" applyFill="1" applyBorder="1" applyAlignment="1">
      <alignment horizontal="center" vertical="center" wrapText="1"/>
    </xf>
    <xf numFmtId="0" fontId="45" fillId="0" borderId="1" xfId="0" applyFont="1" applyFill="1" applyBorder="1" applyAlignment="1">
      <alignment horizontal="left" vertical="center" wrapText="1"/>
    </xf>
    <xf numFmtId="14" fontId="45" fillId="0" borderId="1" xfId="0" applyNumberFormat="1" applyFont="1" applyFill="1" applyBorder="1" applyAlignment="1">
      <alignment horizontal="center" vertical="center"/>
    </xf>
    <xf numFmtId="0" fontId="44" fillId="0" borderId="1" xfId="0" applyFont="1" applyFill="1" applyBorder="1" applyAlignment="1">
      <alignment horizontal="center" vertical="center"/>
    </xf>
    <xf numFmtId="0" fontId="45" fillId="0" borderId="1"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5" fillId="0" borderId="1" xfId="0" applyFont="1" applyFill="1" applyBorder="1" applyAlignment="1">
      <alignment horizontal="left" vertical="center" wrapText="1"/>
    </xf>
    <xf numFmtId="0" fontId="45" fillId="0" borderId="1" xfId="0" applyFont="1" applyFill="1" applyBorder="1" applyAlignment="1">
      <alignment horizontal="left" vertical="center" wrapText="1"/>
    </xf>
    <xf numFmtId="0" fontId="45" fillId="0" borderId="15" xfId="0" applyFont="1" applyFill="1" applyBorder="1" applyAlignment="1">
      <alignment horizontal="left" vertical="center"/>
    </xf>
    <xf numFmtId="0" fontId="45" fillId="0" borderId="17" xfId="0" applyFont="1" applyFill="1" applyBorder="1" applyAlignment="1">
      <alignment horizontal="left" vertical="center"/>
    </xf>
    <xf numFmtId="0" fontId="45" fillId="0" borderId="1" xfId="0" applyFont="1" applyFill="1"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48" fillId="0" borderId="1" xfId="0" applyFont="1" applyFill="1" applyBorder="1"/>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0" xfId="0" applyAlignment="1">
      <alignment vertical="center" wrapText="1"/>
    </xf>
    <xf numFmtId="0" fontId="0" fillId="0" borderId="1" xfId="0" applyBorder="1" applyAlignment="1">
      <alignment horizontal="left" vertical="center"/>
    </xf>
    <xf numFmtId="14"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45" fillId="0" borderId="1" xfId="0" applyFont="1" applyFill="1" applyBorder="1" applyAlignment="1">
      <alignment horizontal="left" vertical="center" wrapText="1"/>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4" xfId="0" applyNumberFormat="1" applyBorder="1" applyAlignment="1">
      <alignment horizontal="center" vertical="center"/>
    </xf>
    <xf numFmtId="14" fontId="14" fillId="0" borderId="1" xfId="0" applyNumberFormat="1" applyFont="1" applyBorder="1" applyAlignment="1">
      <alignment horizontal="center"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left"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wrapText="1"/>
    </xf>
    <xf numFmtId="0" fontId="4" fillId="15" borderId="1" xfId="0" applyFont="1" applyFill="1" applyBorder="1" applyAlignment="1">
      <alignment horizontal="center" vertical="center" wrapText="1"/>
    </xf>
    <xf numFmtId="49" fontId="1" fillId="15" borderId="1" xfId="0" applyNumberFormat="1" applyFont="1" applyFill="1" applyBorder="1" applyAlignment="1">
      <alignment horizontal="center" vertical="center" wrapText="1"/>
    </xf>
    <xf numFmtId="0" fontId="1" fillId="15" borderId="1" xfId="0" applyFont="1" applyFill="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left"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49" fontId="0" fillId="0" borderId="4" xfId="0" applyNumberFormat="1" applyBorder="1" applyAlignment="1">
      <alignment horizontal="center" vertical="center"/>
    </xf>
    <xf numFmtId="14" fontId="0" fillId="0" borderId="4" xfId="0" applyNumberFormat="1" applyBorder="1" applyAlignment="1">
      <alignment horizontal="center" vertical="center"/>
    </xf>
    <xf numFmtId="0" fontId="3" fillId="0" borderId="4" xfId="0" applyFont="1" applyBorder="1" applyAlignment="1">
      <alignment horizontal="center" vertical="center"/>
    </xf>
    <xf numFmtId="0" fontId="0" fillId="0" borderId="1" xfId="0" applyBorder="1" applyAlignment="1">
      <alignment horizontal="left" vertical="center" wrapText="1"/>
    </xf>
    <xf numFmtId="0" fontId="0" fillId="0" borderId="4" xfId="0" applyBorder="1" applyAlignment="1">
      <alignment horizontal="left"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0" fillId="0" borderId="1" xfId="0" applyBorder="1" applyAlignment="1">
      <alignment horizontal="left"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left" vertical="center" wrapText="1"/>
    </xf>
    <xf numFmtId="0" fontId="2" fillId="0" borderId="1" xfId="0" applyFon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49" fontId="0" fillId="0" borderId="1" xfId="0" applyNumberFormat="1" applyBorder="1" applyAlignment="1">
      <alignment horizontal="center" vertical="center"/>
    </xf>
    <xf numFmtId="0" fontId="14" fillId="0" borderId="1" xfId="0" applyFont="1" applyBorder="1" applyAlignment="1">
      <alignment horizontal="left" vertical="center" wrapText="1"/>
    </xf>
    <xf numFmtId="14" fontId="2" fillId="0" borderId="1" xfId="0" applyNumberFormat="1"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49" fontId="0" fillId="0" borderId="1" xfId="0" applyNumberFormat="1" applyBorder="1" applyAlignment="1">
      <alignment horizontal="center" vertical="center"/>
    </xf>
    <xf numFmtId="0" fontId="14" fillId="0" borderId="1" xfId="0" applyFont="1" applyBorder="1" applyAlignment="1">
      <alignment vertical="center" wrapText="1"/>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Fill="1" applyBorder="1" applyAlignment="1">
      <alignment vertical="center" wrapText="1"/>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14" fontId="0" fillId="0" borderId="4" xfId="0" applyNumberFormat="1"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49"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14" fontId="14" fillId="0" borderId="1" xfId="0" applyNumberFormat="1" applyFont="1" applyBorder="1" applyAlignment="1">
      <alignment horizontal="center" vertical="center"/>
    </xf>
    <xf numFmtId="49" fontId="14" fillId="0" borderId="1" xfId="0" applyNumberFormat="1" applyFont="1" applyBorder="1" applyAlignment="1">
      <alignment horizontal="center" vertical="center"/>
    </xf>
    <xf numFmtId="0" fontId="14" fillId="0" borderId="1" xfId="0" applyFont="1" applyFill="1" applyBorder="1" applyAlignment="1">
      <alignment horizontal="left" vertical="center" wrapText="1"/>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14" fontId="2" fillId="0" borderId="1" xfId="0" applyNumberFormat="1" applyFont="1" applyBorder="1" applyAlignment="1">
      <alignment horizontal="center" vertical="center"/>
    </xf>
    <xf numFmtId="14" fontId="14" fillId="0" borderId="5" xfId="0" applyNumberFormat="1" applyFont="1" applyFill="1"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left" vertical="center"/>
    </xf>
    <xf numFmtId="14" fontId="0" fillId="0" borderId="4" xfId="0" applyNumberFormat="1" applyBorder="1" applyAlignment="1">
      <alignment horizontal="center" vertical="center"/>
    </xf>
    <xf numFmtId="0" fontId="3" fillId="0" borderId="4" xfId="0" applyFont="1" applyBorder="1" applyAlignment="1">
      <alignment horizontal="center" vertical="center"/>
    </xf>
    <xf numFmtId="0" fontId="0" fillId="0" borderId="1" xfId="0" applyBorder="1" applyAlignment="1">
      <alignment horizontal="left" vertical="center"/>
    </xf>
    <xf numFmtId="14" fontId="0" fillId="0" borderId="4" xfId="0" applyNumberFormat="1" applyBorder="1" applyAlignment="1">
      <alignment horizontal="center"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14" fontId="2" fillId="0" borderId="1" xfId="0" applyNumberFormat="1" applyFont="1" applyBorder="1" applyAlignment="1">
      <alignment horizontal="center" vertical="center"/>
    </xf>
    <xf numFmtId="0" fontId="14" fillId="0" borderId="4" xfId="0" applyFont="1" applyBorder="1" applyAlignment="1">
      <alignment horizontal="left" vertical="center" wrapText="1"/>
    </xf>
    <xf numFmtId="14" fontId="14" fillId="0" borderId="1" xfId="0" applyNumberFormat="1" applyFont="1" applyBorder="1" applyAlignment="1">
      <alignment horizontal="center" vertical="center"/>
    </xf>
    <xf numFmtId="0" fontId="14"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0" fontId="49" fillId="0" borderId="1" xfId="0" applyFont="1" applyBorder="1" applyAlignment="1">
      <alignment horizontal="justify" vertical="center"/>
    </xf>
    <xf numFmtId="0" fontId="0" fillId="0" borderId="1" xfId="0" applyBorder="1" applyAlignment="1">
      <alignment horizontal="justify" vertical="center"/>
    </xf>
    <xf numFmtId="0" fontId="0" fillId="0" borderId="1" xfId="0" applyBorder="1" applyAlignment="1">
      <alignment horizontal="left" vertical="center"/>
    </xf>
    <xf numFmtId="49"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wrapText="1"/>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14"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32" fillId="16" borderId="1" xfId="7" applyFont="1" applyFill="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49" fontId="0" fillId="0" borderId="1" xfId="0" applyNumberFormat="1" applyBorder="1" applyAlignment="1">
      <alignment horizontal="center" vertical="center"/>
    </xf>
    <xf numFmtId="14" fontId="0" fillId="0" borderId="1" xfId="0" applyNumberFormat="1" applyBorder="1" applyAlignment="1">
      <alignment horizontal="center" vertical="center"/>
    </xf>
    <xf numFmtId="14" fontId="0" fillId="0" borderId="5" xfId="0" applyNumberFormat="1" applyBorder="1" applyAlignment="1">
      <alignment horizontal="center" vertical="center"/>
    </xf>
    <xf numFmtId="0" fontId="3" fillId="0" borderId="5" xfId="0" applyFont="1" applyBorder="1" applyAlignment="1">
      <alignment horizontal="center" vertical="center"/>
    </xf>
    <xf numFmtId="14" fontId="2" fillId="0" borderId="1" xfId="0" applyNumberFormat="1" applyFon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14" fillId="0" borderId="1" xfId="0" applyFont="1" applyBorder="1" applyAlignment="1">
      <alignment vertical="center" wrapText="1"/>
    </xf>
    <xf numFmtId="0" fontId="0" fillId="0" borderId="1" xfId="0" applyBorder="1" applyAlignment="1">
      <alignment vertical="center" wrapText="1"/>
    </xf>
    <xf numFmtId="14"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3" fillId="0" borderId="1" xfId="0" applyFon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14"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3" fillId="0" borderId="1" xfId="0" applyFont="1" applyBorder="1" applyAlignment="1">
      <alignment horizontal="center" vertical="center"/>
    </xf>
    <xf numFmtId="49"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0" fontId="45" fillId="0" borderId="1" xfId="0" applyFont="1" applyFill="1" applyBorder="1" applyAlignment="1">
      <alignment horizontal="left" vertical="center" wrapText="1"/>
    </xf>
    <xf numFmtId="49" fontId="0" fillId="0" borderId="4" xfId="0" applyNumberFormat="1" applyBorder="1" applyAlignment="1">
      <alignment horizontal="center" vertical="center"/>
    </xf>
    <xf numFmtId="14" fontId="2" fillId="0" borderId="4" xfId="0" applyNumberFormat="1" applyFont="1" applyBorder="1" applyAlignment="1">
      <alignment horizontal="center" vertical="center"/>
    </xf>
    <xf numFmtId="14" fontId="0" fillId="0" borderId="4" xfId="0" applyNumberFormat="1" applyBorder="1" applyAlignment="1">
      <alignment horizontal="center" vertical="center"/>
    </xf>
    <xf numFmtId="0" fontId="3" fillId="0" borderId="4" xfId="0" applyFont="1"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49"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49" fontId="0" fillId="0" borderId="1" xfId="0" applyNumberFormat="1" applyBorder="1" applyAlignment="1">
      <alignment horizontal="center" vertical="center"/>
    </xf>
    <xf numFmtId="0" fontId="2" fillId="0" borderId="1" xfId="0" applyFont="1" applyFill="1" applyBorder="1" applyAlignment="1">
      <alignment horizontal="center" vertical="center"/>
    </xf>
    <xf numFmtId="0" fontId="0" fillId="0" borderId="1" xfId="0" applyFill="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1" xfId="0" applyFont="1" applyFill="1" applyBorder="1" applyAlignment="1">
      <alignment horizontal="center" vertical="center"/>
    </xf>
    <xf numFmtId="49" fontId="0" fillId="0" borderId="1" xfId="0" applyNumberFormat="1" applyFill="1" applyBorder="1" applyAlignment="1">
      <alignment horizontal="center" vertical="center"/>
    </xf>
    <xf numFmtId="14" fontId="0" fillId="0" borderId="1" xfId="0" applyNumberFormat="1" applyFill="1" applyBorder="1" applyAlignment="1">
      <alignment horizontal="center" vertical="center"/>
    </xf>
    <xf numFmtId="14"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3" fillId="0" borderId="1" xfId="0" applyFont="1" applyBorder="1" applyAlignment="1">
      <alignment horizontal="center" vertical="center"/>
    </xf>
    <xf numFmtId="49" fontId="0" fillId="0" borderId="1" xfId="0" applyNumberFormat="1" applyBorder="1" applyAlignment="1">
      <alignment horizontal="center"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4" xfId="0" applyBorder="1" applyAlignment="1">
      <alignment vertical="center" wrapText="1"/>
    </xf>
    <xf numFmtId="0" fontId="0" fillId="0" borderId="1" xfId="0" applyBorder="1" applyAlignment="1">
      <alignment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14" fontId="2" fillId="0" borderId="1" xfId="0" applyNumberFormat="1" applyFont="1" applyBorder="1" applyAlignment="1">
      <alignment horizontal="center"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14" fontId="0" fillId="0" borderId="5" xfId="0" applyNumberFormat="1" applyBorder="1" applyAlignment="1">
      <alignment horizontal="center" vertical="center"/>
    </xf>
    <xf numFmtId="0" fontId="3" fillId="0" borderId="5" xfId="0" applyFont="1" applyBorder="1" applyAlignment="1">
      <alignment horizontal="center" vertical="center"/>
    </xf>
    <xf numFmtId="0" fontId="0" fillId="0" borderId="1" xfId="0" applyBorder="1" applyAlignment="1">
      <alignment horizontal="left"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0" fontId="0" fillId="0" borderId="4"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14" fontId="2" fillId="0" borderId="1" xfId="0" applyNumberFormat="1" applyFon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49"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49"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vertical="center" wrapText="1"/>
    </xf>
    <xf numFmtId="14" fontId="14" fillId="0" borderId="1" xfId="0" applyNumberFormat="1" applyFont="1" applyBorder="1" applyAlignment="1">
      <alignment horizontal="center" vertical="center"/>
    </xf>
    <xf numFmtId="49" fontId="14" fillId="0" borderId="1" xfId="0" applyNumberFormat="1" applyFont="1" applyBorder="1" applyAlignment="1">
      <alignment horizontal="center" vertical="center"/>
    </xf>
    <xf numFmtId="0" fontId="14" fillId="0" borderId="1" xfId="0" applyFont="1" applyBorder="1" applyAlignment="1">
      <alignment vertical="center" wrapText="1"/>
    </xf>
    <xf numFmtId="14" fontId="36" fillId="0" borderId="1" xfId="0" applyNumberFormat="1" applyFont="1" applyBorder="1" applyAlignment="1">
      <alignment horizontal="center" vertical="center"/>
    </xf>
    <xf numFmtId="0" fontId="0" fillId="0" borderId="1" xfId="0" applyBorder="1" applyAlignment="1">
      <alignment horizontal="left" vertical="center"/>
    </xf>
    <xf numFmtId="49" fontId="0" fillId="0" borderId="1" xfId="0" applyNumberFormat="1" applyBorder="1" applyAlignment="1">
      <alignment horizontal="center" vertical="center"/>
    </xf>
    <xf numFmtId="14" fontId="0" fillId="0" borderId="1" xfId="0" applyNumberFormat="1" applyBorder="1" applyAlignment="1">
      <alignment horizontal="center" vertical="center"/>
    </xf>
    <xf numFmtId="14" fontId="0" fillId="0" borderId="4" xfId="0" applyNumberFormat="1" applyBorder="1" applyAlignment="1">
      <alignment horizontal="center" vertical="center"/>
    </xf>
    <xf numFmtId="49" fontId="0" fillId="0" borderId="4" xfId="0" applyNumberFormat="1" applyBorder="1" applyAlignment="1">
      <alignment horizontal="center" vertical="center"/>
    </xf>
    <xf numFmtId="14" fontId="2" fillId="0" borderId="4" xfId="0" applyNumberFormat="1" applyFont="1" applyBorder="1" applyAlignment="1">
      <alignment horizontal="center" vertical="center"/>
    </xf>
    <xf numFmtId="0" fontId="0" fillId="0" borderId="4" xfId="0" applyBorder="1" applyAlignment="1">
      <alignment horizontal="left" vertical="center"/>
    </xf>
    <xf numFmtId="14" fontId="2" fillId="0" borderId="1" xfId="0" applyNumberFormat="1" applyFont="1" applyBorder="1" applyAlignment="1">
      <alignment horizontal="center" vertical="center"/>
    </xf>
    <xf numFmtId="0" fontId="0" fillId="0" borderId="4" xfId="0" applyBorder="1" applyAlignment="1">
      <alignment vertical="center" wrapText="1"/>
    </xf>
    <xf numFmtId="0" fontId="0" fillId="0" borderId="1" xfId="0" applyBorder="1" applyAlignment="1">
      <alignment vertical="center" wrapText="1"/>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vertic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14" fontId="14" fillId="0" borderId="1" xfId="0" applyNumberFormat="1" applyFont="1"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49"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49"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14" fontId="0" fillId="0" borderId="4" xfId="0" applyNumberFormat="1" applyBorder="1" applyAlignment="1">
      <alignment horizontal="center" vertical="center"/>
    </xf>
    <xf numFmtId="14" fontId="0" fillId="0" borderId="2" xfId="0" applyNumberFormat="1" applyBorder="1" applyAlignment="1">
      <alignment horizontal="center" vertical="center"/>
    </xf>
    <xf numFmtId="14" fontId="0" fillId="0" borderId="5" xfId="0" applyNumberFormat="1" applyBorder="1" applyAlignment="1">
      <alignment horizontal="center" vertical="center"/>
    </xf>
    <xf numFmtId="49" fontId="0" fillId="0" borderId="4" xfId="0" applyNumberFormat="1" applyBorder="1" applyAlignment="1">
      <alignment horizontal="center" vertical="center"/>
    </xf>
    <xf numFmtId="49" fontId="0" fillId="0" borderId="2" xfId="0" applyNumberFormat="1" applyBorder="1" applyAlignment="1">
      <alignment horizontal="center" vertical="center"/>
    </xf>
    <xf numFmtId="49" fontId="0" fillId="0" borderId="5" xfId="0" applyNumberForma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0" fillId="0" borderId="1" xfId="0" applyBorder="1" applyAlignment="1">
      <alignment horizontal="left" vertical="center" wrapText="1"/>
    </xf>
    <xf numFmtId="14" fontId="2" fillId="0" borderId="4" xfId="0" applyNumberFormat="1" applyFont="1" applyBorder="1" applyAlignment="1">
      <alignment horizontal="center" vertical="center"/>
    </xf>
    <xf numFmtId="14" fontId="2" fillId="0" borderId="2" xfId="0" applyNumberFormat="1" applyFont="1" applyBorder="1" applyAlignment="1">
      <alignment horizontal="center" vertical="center"/>
    </xf>
    <xf numFmtId="14" fontId="2" fillId="0" borderId="5" xfId="0" applyNumberFormat="1" applyFont="1"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14" fontId="0" fillId="0" borderId="4" xfId="0" applyNumberFormat="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49" fontId="0" fillId="0" borderId="4" xfId="0" applyNumberFormat="1" applyBorder="1" applyAlignment="1">
      <alignment horizontal="center" vertical="center" wrapText="1"/>
    </xf>
    <xf numFmtId="0" fontId="3" fillId="0" borderId="4" xfId="0" applyFont="1" applyBorder="1" applyAlignment="1">
      <alignment horizontal="center"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14" fontId="2" fillId="0" borderId="4" xfId="0" applyNumberFormat="1" applyFont="1" applyBorder="1" applyAlignment="1">
      <alignment horizontal="center" vertical="center" wrapText="1"/>
    </xf>
    <xf numFmtId="14" fontId="2" fillId="0" borderId="1" xfId="0" applyNumberFormat="1" applyFont="1" applyBorder="1" applyAlignment="1">
      <alignment horizontal="center" vertical="center"/>
    </xf>
    <xf numFmtId="14" fontId="0" fillId="0" borderId="2" xfId="0" applyNumberFormat="1" applyBorder="1" applyAlignment="1">
      <alignment horizontal="center" vertical="center" wrapText="1"/>
    </xf>
    <xf numFmtId="14" fontId="0" fillId="0" borderId="5" xfId="0" applyNumberFormat="1" applyBorder="1" applyAlignment="1">
      <alignment horizontal="center" vertical="center" wrapText="1"/>
    </xf>
    <xf numFmtId="49" fontId="0" fillId="0" borderId="2" xfId="0" applyNumberFormat="1" applyBorder="1" applyAlignment="1">
      <alignment horizontal="center" vertical="center" wrapText="1"/>
    </xf>
    <xf numFmtId="49" fontId="0" fillId="0" borderId="5" xfId="0" applyNumberForma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0" fillId="0" borderId="4"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14" fontId="14" fillId="0" borderId="4" xfId="0" applyNumberFormat="1" applyFont="1" applyBorder="1" applyAlignment="1">
      <alignment horizontal="center" vertical="center"/>
    </xf>
    <xf numFmtId="14" fontId="14" fillId="0" borderId="5" xfId="0" applyNumberFormat="1" applyFont="1" applyBorder="1" applyAlignment="1">
      <alignment horizontal="center" vertical="center"/>
    </xf>
    <xf numFmtId="0" fontId="14" fillId="0" borderId="1" xfId="0" applyFont="1" applyFill="1" applyBorder="1" applyAlignment="1">
      <alignment vertical="center" wrapText="1"/>
    </xf>
    <xf numFmtId="14" fontId="14" fillId="0" borderId="1" xfId="0" applyNumberFormat="1" applyFont="1" applyFill="1" applyBorder="1" applyAlignment="1">
      <alignment horizontal="center" vertical="center"/>
    </xf>
    <xf numFmtId="14" fontId="14" fillId="0" borderId="1" xfId="0" applyNumberFormat="1" applyFont="1" applyBorder="1" applyAlignment="1">
      <alignment horizontal="center" vertical="center"/>
    </xf>
    <xf numFmtId="49" fontId="14" fillId="0" borderId="1" xfId="0" applyNumberFormat="1" applyFont="1" applyBorder="1" applyAlignment="1">
      <alignment horizontal="center"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49" fontId="14" fillId="0" borderId="4" xfId="0" applyNumberFormat="1" applyFont="1" applyBorder="1" applyAlignment="1">
      <alignment horizontal="center" vertical="center"/>
    </xf>
    <xf numFmtId="49" fontId="14" fillId="0" borderId="5" xfId="0" applyNumberFormat="1" applyFont="1" applyBorder="1" applyAlignment="1">
      <alignment horizontal="center" vertical="center"/>
    </xf>
    <xf numFmtId="0" fontId="14" fillId="0" borderId="2" xfId="0" applyFont="1" applyBorder="1" applyAlignment="1">
      <alignment vertical="center" wrapText="1"/>
    </xf>
    <xf numFmtId="14" fontId="14" fillId="0" borderId="2" xfId="0" applyNumberFormat="1" applyFont="1" applyBorder="1" applyAlignment="1">
      <alignment horizontal="center" vertical="center"/>
    </xf>
    <xf numFmtId="49" fontId="14" fillId="0" borderId="2" xfId="0" applyNumberFormat="1" applyFont="1" applyBorder="1" applyAlignment="1">
      <alignment horizontal="center" vertical="center"/>
    </xf>
    <xf numFmtId="0" fontId="14" fillId="0" borderId="2" xfId="0" applyFont="1" applyBorder="1" applyAlignment="1">
      <alignment horizontal="left" vertical="center" wrapText="1"/>
    </xf>
    <xf numFmtId="0" fontId="0" fillId="0" borderId="2" xfId="0" applyBorder="1" applyAlignment="1">
      <alignment horizontal="left" vertical="center"/>
    </xf>
    <xf numFmtId="0" fontId="14" fillId="0" borderId="2" xfId="0" applyFont="1" applyBorder="1" applyAlignment="1">
      <alignment horizontal="left" vertical="center"/>
    </xf>
    <xf numFmtId="0" fontId="0" fillId="0" borderId="1" xfId="0" applyBorder="1" applyAlignment="1">
      <alignment horizontal="left"/>
    </xf>
    <xf numFmtId="0" fontId="14" fillId="0" borderId="1" xfId="0" applyFont="1" applyBorder="1" applyAlignment="1">
      <alignment horizontal="left" vertical="center" wrapText="1"/>
    </xf>
    <xf numFmtId="14" fontId="36" fillId="0" borderId="4" xfId="0" applyNumberFormat="1" applyFont="1" applyBorder="1" applyAlignment="1">
      <alignment horizontal="center" vertical="center"/>
    </xf>
    <xf numFmtId="14" fontId="36" fillId="0" borderId="2" xfId="0" applyNumberFormat="1" applyFont="1" applyBorder="1" applyAlignment="1">
      <alignment horizontal="center" vertical="center"/>
    </xf>
    <xf numFmtId="14" fontId="36" fillId="0" borderId="5" xfId="0" applyNumberFormat="1" applyFont="1" applyBorder="1" applyAlignment="1">
      <alignment horizontal="center" vertical="center"/>
    </xf>
    <xf numFmtId="14" fontId="36" fillId="0" borderId="1" xfId="0" applyNumberFormat="1" applyFont="1" applyBorder="1" applyAlignment="1">
      <alignment horizontal="center" vertical="center"/>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38" fillId="0" borderId="4" xfId="0" applyFont="1" applyBorder="1" applyAlignment="1">
      <alignment horizontal="left" vertical="center" wrapText="1"/>
    </xf>
    <xf numFmtId="0" fontId="38" fillId="0" borderId="5" xfId="0" applyFont="1" applyBorder="1" applyAlignment="1">
      <alignment horizontal="left" vertical="center" wrapText="1"/>
    </xf>
    <xf numFmtId="14" fontId="14" fillId="0" borderId="4" xfId="0" applyNumberFormat="1" applyFont="1" applyBorder="1" applyAlignment="1">
      <alignment horizontal="center" vertical="center" wrapText="1"/>
    </xf>
    <xf numFmtId="14" fontId="14" fillId="0" borderId="5" xfId="0" applyNumberFormat="1" applyFont="1" applyBorder="1" applyAlignment="1">
      <alignment horizontal="center" vertical="center" wrapText="1"/>
    </xf>
    <xf numFmtId="0" fontId="39" fillId="0" borderId="1" xfId="0" applyFont="1" applyBorder="1" applyAlignment="1">
      <alignment horizontal="left" vertical="center" wrapText="1"/>
    </xf>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3"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4" xfId="0" applyFont="1" applyBorder="1" applyAlignment="1">
      <alignment horizontal="left" vertical="center" wrapText="1"/>
    </xf>
    <xf numFmtId="0" fontId="0" fillId="0" borderId="4" xfId="0" applyBorder="1" applyAlignment="1">
      <alignment horizontal="left" wrapText="1"/>
    </xf>
    <xf numFmtId="0" fontId="0" fillId="0" borderId="5" xfId="0" applyBorder="1" applyAlignment="1">
      <alignment horizontal="left" wrapText="1"/>
    </xf>
    <xf numFmtId="0" fontId="0" fillId="0" borderId="2" xfId="0" applyFont="1" applyBorder="1" applyAlignment="1">
      <alignment horizontal="left" vertical="center" wrapText="1"/>
    </xf>
    <xf numFmtId="0" fontId="0" fillId="0" borderId="5" xfId="0" applyFont="1" applyBorder="1" applyAlignment="1">
      <alignment horizontal="left" vertical="center" wrapText="1"/>
    </xf>
    <xf numFmtId="49" fontId="19" fillId="0" borderId="4" xfId="4" applyNumberFormat="1" applyBorder="1" applyAlignment="1" applyProtection="1">
      <alignment horizontal="center" vertical="center"/>
    </xf>
    <xf numFmtId="49" fontId="19" fillId="0" borderId="2" xfId="4" applyNumberFormat="1" applyBorder="1" applyAlignment="1" applyProtection="1">
      <alignment horizontal="center" vertical="center"/>
    </xf>
    <xf numFmtId="49" fontId="19" fillId="0" borderId="5" xfId="4" applyNumberFormat="1" applyBorder="1" applyAlignment="1" applyProtection="1">
      <alignment horizontal="center" vertical="center"/>
    </xf>
    <xf numFmtId="49" fontId="19" fillId="0" borderId="1" xfId="4" applyNumberFormat="1" applyBorder="1" applyAlignment="1" applyProtection="1">
      <alignment horizontal="center" vertical="center"/>
    </xf>
    <xf numFmtId="0" fontId="14" fillId="0" borderId="1" xfId="0" applyFont="1" applyBorder="1" applyAlignment="1">
      <alignment vertical="center" wrapText="1"/>
    </xf>
    <xf numFmtId="14" fontId="0" fillId="0" borderId="4" xfId="0" applyNumberFormat="1" applyFont="1" applyBorder="1" applyAlignment="1">
      <alignment horizontal="center" vertical="center"/>
    </xf>
    <xf numFmtId="14" fontId="0" fillId="0" borderId="2" xfId="0" applyNumberFormat="1" applyFont="1" applyBorder="1" applyAlignment="1">
      <alignment horizontal="center" vertical="center"/>
    </xf>
    <xf numFmtId="14" fontId="0" fillId="0" borderId="5" xfId="0" applyNumberFormat="1" applyFont="1" applyBorder="1" applyAlignment="1">
      <alignment horizontal="center" vertical="center"/>
    </xf>
    <xf numFmtId="0" fontId="0" fillId="0" borderId="4" xfId="0" applyFont="1" applyBorder="1" applyAlignment="1">
      <alignment horizontal="left" wrapText="1"/>
    </xf>
    <xf numFmtId="0" fontId="0" fillId="0" borderId="5" xfId="0" applyFont="1" applyBorder="1" applyAlignment="1">
      <alignment horizontal="left" wrapText="1"/>
    </xf>
    <xf numFmtId="0" fontId="23" fillId="0" borderId="4" xfId="0" applyFont="1" applyBorder="1" applyAlignment="1">
      <alignment horizontal="left" vertical="center" wrapText="1"/>
    </xf>
    <xf numFmtId="0" fontId="23" fillId="0" borderId="2" xfId="0" applyFont="1" applyBorder="1" applyAlignment="1">
      <alignment horizontal="left" vertical="center" wrapText="1"/>
    </xf>
    <xf numFmtId="0" fontId="23" fillId="0" borderId="5" xfId="0" applyFont="1" applyBorder="1" applyAlignment="1">
      <alignment horizontal="left" vertical="center" wrapText="1"/>
    </xf>
    <xf numFmtId="0" fontId="0" fillId="0" borderId="5" xfId="0" applyBorder="1" applyAlignment="1">
      <alignment horizontal="center" vertical="center"/>
    </xf>
    <xf numFmtId="0" fontId="0" fillId="0" borderId="1" xfId="0" applyFont="1" applyBorder="1" applyAlignment="1">
      <alignment horizontal="left" vertical="center" wrapText="1"/>
    </xf>
    <xf numFmtId="14" fontId="9" fillId="0" borderId="4" xfId="0" applyNumberFormat="1" applyFont="1" applyFill="1" applyBorder="1" applyAlignment="1">
      <alignment horizontal="center" vertical="center"/>
    </xf>
    <xf numFmtId="14" fontId="9" fillId="0" borderId="2" xfId="0" applyNumberFormat="1" applyFont="1" applyFill="1" applyBorder="1" applyAlignment="1">
      <alignment horizontal="center" vertical="center"/>
    </xf>
    <xf numFmtId="14" fontId="9" fillId="0" borderId="5" xfId="0" applyNumberFormat="1" applyFont="1" applyFill="1" applyBorder="1" applyAlignment="1">
      <alignment horizontal="center" vertical="center"/>
    </xf>
    <xf numFmtId="0" fontId="0" fillId="0" borderId="2" xfId="0" applyBorder="1" applyAlignment="1">
      <alignment horizontal="center" vertical="center"/>
    </xf>
    <xf numFmtId="0" fontId="18" fillId="0" borderId="4" xfId="0" applyFont="1" applyBorder="1" applyAlignment="1">
      <alignment horizontal="left" vertical="center" wrapText="1"/>
    </xf>
    <xf numFmtId="0" fontId="18" fillId="0" borderId="2" xfId="0" applyFont="1" applyBorder="1" applyAlignment="1">
      <alignment horizontal="left" vertical="center" wrapText="1"/>
    </xf>
    <xf numFmtId="0" fontId="18" fillId="0" borderId="5" xfId="0" applyFont="1" applyBorder="1" applyAlignment="1">
      <alignment horizontal="left" vertical="center" wrapText="1"/>
    </xf>
    <xf numFmtId="0" fontId="0" fillId="0" borderId="4" xfId="0" applyBorder="1" applyAlignment="1">
      <alignment horizontal="center" vertical="center"/>
    </xf>
    <xf numFmtId="49" fontId="35" fillId="0" borderId="4" xfId="4" applyNumberFormat="1" applyFont="1" applyFill="1" applyBorder="1" applyAlignment="1" applyProtection="1">
      <alignment horizontal="center" vertical="center"/>
    </xf>
    <xf numFmtId="49" fontId="35" fillId="0" borderId="2" xfId="4" applyNumberFormat="1" applyFont="1" applyFill="1" applyBorder="1" applyAlignment="1" applyProtection="1">
      <alignment horizontal="center" vertical="center"/>
    </xf>
    <xf numFmtId="49" fontId="35" fillId="0" borderId="5" xfId="4" applyNumberFormat="1" applyFont="1" applyFill="1" applyBorder="1" applyAlignment="1" applyProtection="1">
      <alignment horizontal="center" vertical="center"/>
    </xf>
    <xf numFmtId="14" fontId="14" fillId="0" borderId="4" xfId="0" applyNumberFormat="1" applyFont="1" applyFill="1" applyBorder="1" applyAlignment="1">
      <alignment horizontal="left" vertical="center"/>
    </xf>
    <xf numFmtId="14" fontId="14" fillId="0" borderId="2" xfId="0" applyNumberFormat="1" applyFont="1" applyFill="1" applyBorder="1" applyAlignment="1">
      <alignment horizontal="left" vertical="center"/>
    </xf>
    <xf numFmtId="14" fontId="14" fillId="0" borderId="5" xfId="0" applyNumberFormat="1" applyFont="1" applyFill="1" applyBorder="1" applyAlignment="1">
      <alignment horizontal="left" vertical="center"/>
    </xf>
    <xf numFmtId="0" fontId="14" fillId="0" borderId="4"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5" xfId="0" applyFont="1" applyFill="1" applyBorder="1" applyAlignment="1">
      <alignment horizontal="left" vertical="center" wrapText="1"/>
    </xf>
    <xf numFmtId="14" fontId="14" fillId="0" borderId="4" xfId="0" applyNumberFormat="1" applyFont="1" applyFill="1" applyBorder="1" applyAlignment="1">
      <alignment horizontal="center" vertical="center"/>
    </xf>
    <xf numFmtId="14" fontId="14" fillId="0" borderId="2" xfId="0" applyNumberFormat="1" applyFont="1" applyFill="1" applyBorder="1" applyAlignment="1">
      <alignment horizontal="center" vertical="center"/>
    </xf>
    <xf numFmtId="14" fontId="14" fillId="0" borderId="5" xfId="0" applyNumberFormat="1" applyFont="1" applyFill="1" applyBorder="1" applyAlignment="1">
      <alignment horizontal="center" vertical="center"/>
    </xf>
    <xf numFmtId="49" fontId="14" fillId="0" borderId="4" xfId="0" applyNumberFormat="1" applyFont="1" applyFill="1" applyBorder="1" applyAlignment="1">
      <alignment horizontal="center" vertical="center"/>
    </xf>
    <xf numFmtId="49" fontId="14" fillId="0" borderId="5" xfId="0" applyNumberFormat="1" applyFont="1" applyFill="1" applyBorder="1" applyAlignment="1">
      <alignment horizontal="center" vertical="center"/>
    </xf>
    <xf numFmtId="0" fontId="14" fillId="0" borderId="5" xfId="0" applyFont="1" applyFill="1" applyBorder="1" applyAlignment="1">
      <alignment horizontal="left" vertical="center"/>
    </xf>
    <xf numFmtId="0" fontId="14" fillId="0" borderId="4" xfId="0" applyFont="1" applyFill="1" applyBorder="1" applyAlignment="1">
      <alignment horizontal="left" vertical="center"/>
    </xf>
    <xf numFmtId="49" fontId="14" fillId="0" borderId="2" xfId="0" applyNumberFormat="1" applyFont="1" applyFill="1" applyBorder="1" applyAlignment="1">
      <alignment horizontal="center" vertical="center"/>
    </xf>
    <xf numFmtId="0" fontId="14" fillId="0" borderId="1" xfId="0" applyFont="1" applyFill="1" applyBorder="1" applyAlignment="1">
      <alignment horizontal="left" vertical="center" wrapText="1"/>
    </xf>
    <xf numFmtId="14" fontId="14" fillId="0" borderId="1" xfId="0" applyNumberFormat="1" applyFont="1" applyFill="1" applyBorder="1" applyAlignment="1">
      <alignment horizontal="left" vertical="center"/>
    </xf>
    <xf numFmtId="49" fontId="14" fillId="0" borderId="1" xfId="0" applyNumberFormat="1" applyFont="1" applyFill="1" applyBorder="1" applyAlignment="1">
      <alignment horizontal="center" vertical="center"/>
    </xf>
    <xf numFmtId="49" fontId="35" fillId="0" borderId="1" xfId="4" applyNumberFormat="1" applyFont="1" applyFill="1" applyBorder="1" applyAlignment="1" applyProtection="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14" fontId="10" fillId="0" borderId="4" xfId="0" applyNumberFormat="1" applyFont="1" applyBorder="1" applyAlignment="1">
      <alignment horizontal="left" vertical="center"/>
    </xf>
    <xf numFmtId="14" fontId="10" fillId="0" borderId="2" xfId="0" applyNumberFormat="1" applyFont="1" applyBorder="1" applyAlignment="1">
      <alignment horizontal="left" vertical="center"/>
    </xf>
    <xf numFmtId="14" fontId="10" fillId="0" borderId="5" xfId="0" applyNumberFormat="1" applyFont="1" applyBorder="1" applyAlignment="1">
      <alignment horizontal="left" vertical="center"/>
    </xf>
    <xf numFmtId="49" fontId="19" fillId="0" borderId="4" xfId="4" applyNumberFormat="1" applyFont="1" applyBorder="1" applyAlignment="1" applyProtection="1">
      <alignment horizontal="center" vertical="center"/>
    </xf>
    <xf numFmtId="49" fontId="19" fillId="0" borderId="5" xfId="4" applyNumberFormat="1" applyFont="1" applyBorder="1" applyAlignment="1" applyProtection="1">
      <alignment horizontal="center" vertical="center"/>
    </xf>
    <xf numFmtId="0" fontId="14" fillId="0" borderId="2" xfId="0" applyFont="1" applyFill="1" applyBorder="1" applyAlignment="1">
      <alignment horizontal="left" vertical="center"/>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49" fontId="19" fillId="0" borderId="2" xfId="4" applyNumberFormat="1" applyFont="1" applyBorder="1" applyAlignment="1" applyProtection="1">
      <alignment horizontal="center" vertical="center"/>
    </xf>
    <xf numFmtId="0" fontId="10"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5" xfId="0" applyFont="1" applyBorder="1" applyAlignment="1">
      <alignment horizontal="left" vertical="center" wrapText="1"/>
    </xf>
    <xf numFmtId="14" fontId="46" fillId="0" borderId="4" xfId="0" applyNumberFormat="1" applyFont="1" applyFill="1" applyBorder="1" applyAlignment="1">
      <alignment horizontal="left" vertical="center"/>
    </xf>
    <xf numFmtId="14" fontId="46" fillId="0" borderId="5" xfId="0" applyNumberFormat="1" applyFont="1" applyFill="1" applyBorder="1" applyAlignment="1">
      <alignment horizontal="left" vertical="center"/>
    </xf>
    <xf numFmtId="0" fontId="45" fillId="0" borderId="4" xfId="0" applyFont="1" applyFill="1" applyBorder="1" applyAlignment="1">
      <alignment horizontal="left" vertical="center" wrapText="1"/>
    </xf>
    <xf numFmtId="0" fontId="45" fillId="0" borderId="2" xfId="0" applyFont="1" applyFill="1" applyBorder="1" applyAlignment="1">
      <alignment horizontal="left" vertical="center" wrapText="1"/>
    </xf>
    <xf numFmtId="0" fontId="45" fillId="0" borderId="5" xfId="0" applyFont="1" applyFill="1" applyBorder="1" applyAlignment="1">
      <alignment horizontal="left" vertical="center" wrapText="1"/>
    </xf>
    <xf numFmtId="14" fontId="45" fillId="0" borderId="4" xfId="0" applyNumberFormat="1" applyFont="1" applyFill="1" applyBorder="1" applyAlignment="1">
      <alignment horizontal="center" vertical="center"/>
    </xf>
    <xf numFmtId="14" fontId="45" fillId="0" borderId="2" xfId="0" applyNumberFormat="1" applyFont="1" applyFill="1" applyBorder="1" applyAlignment="1">
      <alignment horizontal="center" vertical="center"/>
    </xf>
    <xf numFmtId="14" fontId="45" fillId="0" borderId="5" xfId="0" applyNumberFormat="1" applyFont="1" applyFill="1" applyBorder="1" applyAlignment="1">
      <alignment horizontal="center" vertical="center"/>
    </xf>
    <xf numFmtId="14" fontId="46" fillId="0" borderId="4" xfId="0" applyNumberFormat="1" applyFont="1" applyFill="1" applyBorder="1" applyAlignment="1">
      <alignment horizontal="center" vertical="center"/>
    </xf>
    <xf numFmtId="14" fontId="46" fillId="0" borderId="2" xfId="0" applyNumberFormat="1" applyFont="1" applyFill="1" applyBorder="1" applyAlignment="1">
      <alignment horizontal="center" vertical="center"/>
    </xf>
    <xf numFmtId="14" fontId="46" fillId="0" borderId="5" xfId="0" applyNumberFormat="1" applyFont="1" applyFill="1" applyBorder="1" applyAlignment="1">
      <alignment horizontal="center" vertical="center"/>
    </xf>
    <xf numFmtId="49" fontId="45" fillId="0" borderId="4" xfId="0" applyNumberFormat="1" applyFont="1" applyFill="1" applyBorder="1" applyAlignment="1">
      <alignment horizontal="center" vertical="center"/>
    </xf>
    <xf numFmtId="49" fontId="45" fillId="0" borderId="2" xfId="0" applyNumberFormat="1" applyFont="1" applyFill="1" applyBorder="1" applyAlignment="1">
      <alignment horizontal="center" vertical="center"/>
    </xf>
    <xf numFmtId="49" fontId="45" fillId="0" borderId="5" xfId="0" applyNumberFormat="1" applyFont="1" applyFill="1" applyBorder="1" applyAlignment="1">
      <alignment horizontal="center" vertical="center"/>
    </xf>
    <xf numFmtId="0" fontId="44" fillId="0" borderId="4"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5" xfId="0" applyFont="1" applyFill="1" applyBorder="1" applyAlignment="1">
      <alignment horizontal="center" vertical="center"/>
    </xf>
    <xf numFmtId="0" fontId="45" fillId="0" borderId="4" xfId="0" applyFont="1" applyFill="1" applyBorder="1" applyAlignment="1">
      <alignment vertical="center" wrapText="1"/>
    </xf>
    <xf numFmtId="0" fontId="45" fillId="0" borderId="2" xfId="0" applyFont="1" applyFill="1" applyBorder="1" applyAlignment="1">
      <alignment vertical="center" wrapText="1"/>
    </xf>
    <xf numFmtId="0" fontId="45" fillId="0" borderId="5" xfId="0" applyFont="1" applyFill="1" applyBorder="1" applyAlignment="1">
      <alignment vertical="center" wrapText="1"/>
    </xf>
    <xf numFmtId="0" fontId="45" fillId="0" borderId="18" xfId="0" applyFont="1" applyFill="1" applyBorder="1" applyAlignment="1">
      <alignment horizontal="left" vertical="center" wrapText="1"/>
    </xf>
    <xf numFmtId="14" fontId="45" fillId="0" borderId="17" xfId="0" applyNumberFormat="1" applyFont="1" applyFill="1" applyBorder="1" applyAlignment="1">
      <alignment horizontal="center" vertical="center"/>
    </xf>
    <xf numFmtId="0" fontId="45" fillId="0" borderId="1" xfId="0" applyFont="1" applyFill="1" applyBorder="1" applyAlignment="1">
      <alignment horizontal="left" vertical="center" wrapText="1"/>
    </xf>
    <xf numFmtId="0" fontId="45" fillId="0" borderId="15" xfId="0" applyFont="1" applyFill="1" applyBorder="1" applyAlignment="1">
      <alignment horizontal="left" vertical="center"/>
    </xf>
    <xf numFmtId="0" fontId="45" fillId="0" borderId="17" xfId="0" applyFont="1" applyFill="1" applyBorder="1" applyAlignment="1">
      <alignment horizontal="left" vertical="center"/>
    </xf>
    <xf numFmtId="49" fontId="45" fillId="0" borderId="1" xfId="0" applyNumberFormat="1" applyFont="1" applyFill="1" applyBorder="1" applyAlignment="1">
      <alignment horizontal="center" vertical="center"/>
    </xf>
    <xf numFmtId="0" fontId="44" fillId="0" borderId="1" xfId="0" applyFont="1" applyFill="1" applyBorder="1" applyAlignment="1">
      <alignment horizontal="center" vertical="center"/>
    </xf>
    <xf numFmtId="14" fontId="45" fillId="0" borderId="1" xfId="0" applyNumberFormat="1" applyFont="1" applyFill="1" applyBorder="1" applyAlignment="1">
      <alignment horizontal="center" vertical="center"/>
    </xf>
    <xf numFmtId="14" fontId="46" fillId="0" borderId="1" xfId="0" applyNumberFormat="1" applyFont="1" applyFill="1" applyBorder="1" applyAlignment="1">
      <alignment horizontal="center" vertical="center"/>
    </xf>
    <xf numFmtId="0" fontId="45" fillId="0" borderId="1" xfId="0" applyFont="1" applyFill="1" applyBorder="1" applyAlignment="1">
      <alignment horizontal="left" vertical="center"/>
    </xf>
    <xf numFmtId="0" fontId="45" fillId="0" borderId="3" xfId="0" applyFont="1" applyFill="1" applyBorder="1" applyAlignment="1">
      <alignment horizontal="left" vertical="center" wrapText="1"/>
    </xf>
    <xf numFmtId="14" fontId="45" fillId="0" borderId="13" xfId="0" applyNumberFormat="1" applyFont="1" applyFill="1" applyBorder="1" applyAlignment="1">
      <alignment horizontal="center" vertical="center"/>
    </xf>
    <xf numFmtId="0" fontId="45" fillId="0" borderId="1" xfId="0" applyFont="1" applyFill="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49" fontId="0" fillId="0" borderId="1" xfId="0" applyNumberForma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left" vertical="center" wrapText="1"/>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4" xfId="0" applyFont="1" applyBorder="1" applyAlignment="1">
      <alignment horizontal="left" vertical="center" wrapText="1"/>
    </xf>
    <xf numFmtId="49" fontId="10" fillId="0" borderId="1" xfId="0" applyNumberFormat="1" applyFont="1" applyBorder="1" applyAlignment="1">
      <alignment horizontal="center" vertical="center"/>
    </xf>
    <xf numFmtId="14" fontId="10" fillId="0" borderId="1" xfId="0" applyNumberFormat="1" applyFont="1" applyFill="1" applyBorder="1" applyAlignment="1">
      <alignment horizontal="right" vertical="center"/>
    </xf>
    <xf numFmtId="14" fontId="10" fillId="0" borderId="1" xfId="0" applyNumberFormat="1" applyFont="1" applyFill="1" applyBorder="1" applyAlignment="1">
      <alignment horizontal="center" vertical="center"/>
    </xf>
    <xf numFmtId="49" fontId="10" fillId="0" borderId="4" xfId="0" applyNumberFormat="1" applyFont="1" applyFill="1" applyBorder="1" applyAlignment="1">
      <alignment horizontal="right" vertical="center"/>
    </xf>
    <xf numFmtId="49" fontId="10" fillId="0" borderId="5" xfId="0" applyNumberFormat="1" applyFont="1" applyFill="1" applyBorder="1" applyAlignment="1">
      <alignment horizontal="right" vertical="center"/>
    </xf>
    <xf numFmtId="0" fontId="0" fillId="0" borderId="1" xfId="0" applyFill="1" applyBorder="1" applyAlignment="1">
      <alignment horizontal="left" vertical="center" wrapText="1"/>
    </xf>
    <xf numFmtId="0" fontId="0" fillId="0" borderId="4" xfId="0" applyFill="1" applyBorder="1" applyAlignment="1">
      <alignment horizontal="left" vertical="center" wrapText="1"/>
    </xf>
    <xf numFmtId="14" fontId="10" fillId="0" borderId="4" xfId="0" applyNumberFormat="1" applyFont="1" applyFill="1" applyBorder="1" applyAlignment="1">
      <alignment horizontal="right" vertical="center"/>
    </xf>
    <xf numFmtId="49" fontId="10" fillId="0" borderId="2" xfId="0" applyNumberFormat="1" applyFont="1" applyFill="1" applyBorder="1" applyAlignment="1">
      <alignment horizontal="right" vertical="center"/>
    </xf>
    <xf numFmtId="14" fontId="10" fillId="0" borderId="4" xfId="0" applyNumberFormat="1" applyFont="1" applyFill="1" applyBorder="1" applyAlignment="1">
      <alignment horizontal="center" vertical="center"/>
    </xf>
    <xf numFmtId="14" fontId="10" fillId="0" borderId="1" xfId="0" applyNumberFormat="1" applyFont="1" applyBorder="1" applyAlignment="1">
      <alignment horizontal="center" vertical="center"/>
    </xf>
    <xf numFmtId="14" fontId="0" fillId="0" borderId="1" xfId="0" applyNumberFormat="1" applyBorder="1" applyAlignment="1">
      <alignment horizontal="right" vertical="center"/>
    </xf>
    <xf numFmtId="14" fontId="10" fillId="0" borderId="1" xfId="0" applyNumberFormat="1" applyFont="1" applyBorder="1" applyAlignment="1">
      <alignment horizontal="right" vertical="center"/>
    </xf>
    <xf numFmtId="49" fontId="10" fillId="0" borderId="4" xfId="0" applyNumberFormat="1" applyFont="1" applyBorder="1" applyAlignment="1">
      <alignment horizontal="right" vertical="center"/>
    </xf>
    <xf numFmtId="49" fontId="10" fillId="0" borderId="2" xfId="0" applyNumberFormat="1" applyFont="1" applyBorder="1" applyAlignment="1">
      <alignment horizontal="right" vertical="center"/>
    </xf>
    <xf numFmtId="49" fontId="10" fillId="0" borderId="5" xfId="0" applyNumberFormat="1" applyFont="1" applyBorder="1" applyAlignment="1">
      <alignment horizontal="right" vertical="center"/>
    </xf>
    <xf numFmtId="49" fontId="10" fillId="0" borderId="1" xfId="0" applyNumberFormat="1" applyFont="1" applyBorder="1" applyAlignment="1">
      <alignment horizontal="right" vertical="center"/>
    </xf>
    <xf numFmtId="0" fontId="0" fillId="0" borderId="1" xfId="0" applyBorder="1" applyAlignment="1">
      <alignment vertical="center" wrapText="1"/>
    </xf>
    <xf numFmtId="14" fontId="10" fillId="0" borderId="1" xfId="0" applyNumberFormat="1" applyFont="1" applyBorder="1" applyAlignment="1">
      <alignment horizontal="right" vertical="center" wrapText="1"/>
    </xf>
    <xf numFmtId="0" fontId="3" fillId="0" borderId="1" xfId="0" applyFont="1" applyBorder="1" applyAlignment="1">
      <alignment vertical="center"/>
    </xf>
    <xf numFmtId="0" fontId="3" fillId="0" borderId="1" xfId="0" applyFont="1" applyBorder="1" applyAlignment="1">
      <alignment horizontal="right" vertical="center"/>
    </xf>
    <xf numFmtId="0" fontId="10" fillId="0" borderId="1" xfId="0" applyFont="1" applyBorder="1" applyAlignment="1">
      <alignment horizontal="left" vertical="center" wrapText="1"/>
    </xf>
    <xf numFmtId="14" fontId="10" fillId="0" borderId="4" xfId="0" applyNumberFormat="1" applyFont="1" applyBorder="1" applyAlignment="1">
      <alignment horizontal="right" vertical="center"/>
    </xf>
    <xf numFmtId="1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right" vertical="center" wrapText="1"/>
    </xf>
    <xf numFmtId="0" fontId="0" fillId="6" borderId="1" xfId="0" applyFont="1" applyFill="1" applyBorder="1" applyAlignment="1">
      <alignment horizontal="left" vertical="center" wrapText="1"/>
    </xf>
    <xf numFmtId="0" fontId="3" fillId="0" borderId="1" xfId="0" applyFont="1" applyBorder="1" applyAlignment="1">
      <alignment horizontal="left" vertical="center"/>
    </xf>
    <xf numFmtId="14" fontId="10" fillId="0" borderId="1" xfId="0" applyNumberFormat="1" applyFont="1" applyBorder="1" applyAlignment="1">
      <alignment horizontal="left" vertical="center"/>
    </xf>
    <xf numFmtId="49" fontId="19" fillId="0" borderId="1" xfId="4" applyNumberFormat="1" applyBorder="1" applyAlignment="1" applyProtection="1">
      <alignment horizontal="right" vertical="center"/>
    </xf>
    <xf numFmtId="49" fontId="19" fillId="0" borderId="4" xfId="4" applyNumberFormat="1" applyBorder="1" applyAlignment="1" applyProtection="1">
      <alignment horizontal="right" vertical="center"/>
    </xf>
    <xf numFmtId="49" fontId="19" fillId="0" borderId="2" xfId="4" applyNumberFormat="1" applyBorder="1" applyAlignment="1" applyProtection="1">
      <alignment horizontal="right" vertical="center"/>
    </xf>
    <xf numFmtId="49" fontId="19" fillId="0" borderId="5" xfId="4" applyNumberFormat="1" applyBorder="1" applyAlignment="1" applyProtection="1">
      <alignment horizontal="right" vertical="center"/>
    </xf>
    <xf numFmtId="0" fontId="13" fillId="0" borderId="8" xfId="0" applyFont="1" applyBorder="1" applyAlignment="1">
      <alignment wrapText="1"/>
    </xf>
    <xf numFmtId="0" fontId="13" fillId="0" borderId="10" xfId="0" applyFont="1" applyBorder="1" applyAlignment="1">
      <alignment wrapText="1"/>
    </xf>
    <xf numFmtId="0" fontId="13" fillId="0" borderId="9" xfId="0" applyFont="1" applyBorder="1" applyAlignment="1">
      <alignment wrapText="1"/>
    </xf>
    <xf numFmtId="0" fontId="16" fillId="0" borderId="11" xfId="0" applyFont="1" applyBorder="1" applyAlignment="1">
      <alignment wrapText="1"/>
    </xf>
    <xf numFmtId="0" fontId="16" fillId="0" borderId="12" xfId="0" applyFont="1" applyBorder="1" applyAlignment="1">
      <alignment wrapText="1"/>
    </xf>
    <xf numFmtId="0" fontId="31" fillId="10" borderId="1" xfId="6" applyFont="1" applyBorder="1" applyAlignment="1">
      <alignment horizontal="center" vertical="center" wrapText="1"/>
    </xf>
  </cellXfs>
  <cellStyles count="8">
    <cellStyle name="20% - Ênfase1" xfId="3" builtinId="30"/>
    <cellStyle name="Bom" xfId="2" builtinId="26"/>
    <cellStyle name="Ênfase4" xfId="7" builtinId="41"/>
    <cellStyle name="Entrada" xfId="6" builtinId="20"/>
    <cellStyle name="Hiperlink" xfId="4" builtinId="8"/>
    <cellStyle name="Neutro" xfId="5" builtinId="28"/>
    <cellStyle name="Normal" xfId="0" builtinId="0"/>
    <cellStyle name="Ruim" xfId="1" builtinId="27"/>
  </cellStyles>
  <dxfs count="0"/>
  <tableStyles count="1" defaultTableStyle="TableStyleMedium9" defaultPivotStyle="PivotStyleLight16">
    <tableStyle name="MySqlDefault" pivot="0" table="0" count="0" xr9:uid="{00000000-0011-0000-FFFF-FFFF00000000}"/>
  </tableStyles>
  <colors>
    <mruColors>
      <color rgb="FFFF0066"/>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8" Type="http://schemas.openxmlformats.org/officeDocument/2006/relationships/hyperlink" Target="https://mega.nz/" TargetMode="External"/><Relationship Id="rId13" Type="http://schemas.openxmlformats.org/officeDocument/2006/relationships/hyperlink" Target="https://mega.nz/" TargetMode="External"/><Relationship Id="rId3" Type="http://schemas.openxmlformats.org/officeDocument/2006/relationships/hyperlink" Target="https://mega.nz/" TargetMode="External"/><Relationship Id="rId7" Type="http://schemas.openxmlformats.org/officeDocument/2006/relationships/hyperlink" Target="https://mega.nz/" TargetMode="External"/><Relationship Id="rId12" Type="http://schemas.openxmlformats.org/officeDocument/2006/relationships/hyperlink" Target="https://mega.nz/" TargetMode="External"/><Relationship Id="rId2" Type="http://schemas.openxmlformats.org/officeDocument/2006/relationships/hyperlink" Target="https://mega.nz/" TargetMode="External"/><Relationship Id="rId1" Type="http://schemas.openxmlformats.org/officeDocument/2006/relationships/hyperlink" Target="https://mega.nz/" TargetMode="External"/><Relationship Id="rId6" Type="http://schemas.openxmlformats.org/officeDocument/2006/relationships/hyperlink" Target="https://mega.nz/" TargetMode="External"/><Relationship Id="rId11" Type="http://schemas.openxmlformats.org/officeDocument/2006/relationships/hyperlink" Target="https://mega.nz/" TargetMode="External"/><Relationship Id="rId5" Type="http://schemas.openxmlformats.org/officeDocument/2006/relationships/hyperlink" Target="https://mega.nz/" TargetMode="External"/><Relationship Id="rId10" Type="http://schemas.openxmlformats.org/officeDocument/2006/relationships/hyperlink" Target="https://mega.nz/" TargetMode="External"/><Relationship Id="rId4" Type="http://schemas.openxmlformats.org/officeDocument/2006/relationships/hyperlink" Target="https://mega.nz/" TargetMode="External"/><Relationship Id="rId9" Type="http://schemas.openxmlformats.org/officeDocument/2006/relationships/hyperlink" Target="https://mega.nz/" TargetMode="External"/><Relationship Id="rId14"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http://www.saude.ba.gov.br/portalcib/images/arquivos/Resolucoes/2016/RES_CIB_N_026.2016.pdf" TargetMode="External"/><Relationship Id="rId117" Type="http://schemas.openxmlformats.org/officeDocument/2006/relationships/hyperlink" Target="https://prodeboffice365-my.sharepoint.com/personal/sesab_cib_saude_ba_gov_br/_layouts/15/guestaccess.aspx?guestaccesstoken=2586sNSi7FN9XC0w2ZDDMZEI5x1JjJycTZGVYKlWnbY%3d&amp;docid=0009d1c36b7b7470b8b736c639e88cf26&amp;rev=1" TargetMode="External"/><Relationship Id="rId21" Type="http://schemas.openxmlformats.org/officeDocument/2006/relationships/hyperlink" Target="http://www.saude.ba.gov.br/portalcib/images/arquivos/Resolucoes/2016/RES_CIB_N_021.2016.pdf" TargetMode="External"/><Relationship Id="rId42" Type="http://schemas.openxmlformats.org/officeDocument/2006/relationships/hyperlink" Target="http://www.saude.ba.gov.br/portalcib/images/arquivos/Resolucoes/2016/RES_CIB_N_042.2016.pdf" TargetMode="External"/><Relationship Id="rId47" Type="http://schemas.openxmlformats.org/officeDocument/2006/relationships/hyperlink" Target="http://www.saude.ba.gov.br/portalcib/images/arquivos/Resolucoes/2016/RES_CIB_N_047.2016.pdf" TargetMode="External"/><Relationship Id="rId63" Type="http://schemas.openxmlformats.org/officeDocument/2006/relationships/hyperlink" Target="http://www.saude.ba.gov.br/portalcib/images/arquivos/Resolucoes/2016/RES_CIB_N_063.2016.pdf" TargetMode="External"/><Relationship Id="rId68" Type="http://schemas.openxmlformats.org/officeDocument/2006/relationships/hyperlink" Target="https://prodeboffice365-my.sharepoint.com/personal/sesab_cib_saude_ba_gov_br/_layouts/15/guestaccess.aspx?guestaccesstoken=Nytb2U%2fsyRvMd7gui3URlQMrKVxUNjcEjxxS94Dz1aM%3d&amp;docid=01c51599eaac54d8f82cf15e119ef7434" TargetMode="External"/><Relationship Id="rId84" Type="http://schemas.openxmlformats.org/officeDocument/2006/relationships/hyperlink" Target="https://prodeboffice365-my.sharepoint.com/personal/sesab_cib_saude_ba_gov_br/_layouts/15/guestaccess.aspx?guestaccesstoken=ACA4LvkeAsDVK99ursj6cwoutA6RO8xwG2kDaFf9q4M%3d&amp;docid=0af810baba5844ade99332f512e1268bc" TargetMode="External"/><Relationship Id="rId89" Type="http://schemas.openxmlformats.org/officeDocument/2006/relationships/hyperlink" Target="https://prodeboffice365-my.sharepoint.com/personal/sesab_cib_saude_ba_gov_br/_layouts/15/guestaccess.aspx?guestaccesstoken=LbMk7F1P8ux4wF9009CZLen8n%2bv03BtOZfoQ0PSjruc%3d&amp;docid=056f5688b48ec498fa3c1d8ceec6efdc2" TargetMode="External"/><Relationship Id="rId112" Type="http://schemas.openxmlformats.org/officeDocument/2006/relationships/hyperlink" Target="https://prodeboffice365-my.sharepoint.com/personal/sesab_cib_saude_ba_gov_br/_layouts/15/guestaccess.aspx?guestaccesstoken=Gf8AQoQT3BHzffgfT7dacDRvtlQwHJKZBX%2bCdk4lPQU%3d&amp;docid=0b1bdbde21d014d8c8d5039dd77e8d926&amp;rev=1" TargetMode="External"/><Relationship Id="rId133" Type="http://schemas.openxmlformats.org/officeDocument/2006/relationships/hyperlink" Target="https://prodeboffice365-my.sharepoint.com/personal/sesab_cib_saude_ba_gov_br/_layouts/15/guestaccess.aspx?guestaccesstoken=0dMGxMfbCTJB7FKOwZE07y768rOHfG5IvORFXWq6AnI%3d&amp;docid=002c255118b7e4cb392430f5cd950daed&amp;rev=1" TargetMode="External"/><Relationship Id="rId138" Type="http://schemas.openxmlformats.org/officeDocument/2006/relationships/hyperlink" Target="https://prodeboffice365-my.sharepoint.com/personal/sesab_cib_saude_ba_gov_br/_layouts/15/guestaccess.aspx?guestaccesstoken=Fc1GxeAHH%2bFZyM7wuW9p2WW9eO%2f2MUR975tBRdF447I%3d&amp;docid=09d0c823d90dc4cc68c8f1cc1122f1df6&amp;rev=1" TargetMode="External"/><Relationship Id="rId16" Type="http://schemas.openxmlformats.org/officeDocument/2006/relationships/hyperlink" Target="http://www.saude.ba.gov.br/portalcib/images/arquivos/Resolucoes/2016/RES_CIB_N_016.2016.pdf" TargetMode="External"/><Relationship Id="rId107" Type="http://schemas.openxmlformats.org/officeDocument/2006/relationships/hyperlink" Target="https://prodeboffice365-my.sharepoint.com/personal/sesab_cib_saude_ba_gov_br/_layouts/15/guestaccess.aspx?guestaccesstoken=5IVBpbFdMfwmlDzRM%2bNtvyqLEM3f1uKlwHCntmRvxpg%3d&amp;docid=088ded23e679d47d7851a8478e0eafb50&amp;rev=1" TargetMode="External"/><Relationship Id="rId11" Type="http://schemas.openxmlformats.org/officeDocument/2006/relationships/hyperlink" Target="http://www.saude.ba.gov.br/portalcib/images/arquivos/Resolucoes/2016/RES_CIB_N_011.2016.pdf" TargetMode="External"/><Relationship Id="rId32" Type="http://schemas.openxmlformats.org/officeDocument/2006/relationships/hyperlink" Target="http://www.saude.ba.gov.br/portalcib/images/arquivos/Resolucoes/2016/RES_CIB_N_032.2016.pdf" TargetMode="External"/><Relationship Id="rId37" Type="http://schemas.openxmlformats.org/officeDocument/2006/relationships/hyperlink" Target="http://www.saude.ba.gov.br/portalcib/images/arquivos/Resolucoes/2016/RES_CIB_N_037.2016.pdf" TargetMode="External"/><Relationship Id="rId53" Type="http://schemas.openxmlformats.org/officeDocument/2006/relationships/hyperlink" Target="http://www.saude.ba.gov.br/portalcib/images/arquivos/Resolucoes/2016/RES_CIB_N_053.2016.pdf" TargetMode="External"/><Relationship Id="rId58" Type="http://schemas.openxmlformats.org/officeDocument/2006/relationships/hyperlink" Target="http://www.saude.ba.gov.br/portalcib/images/arquivos/Resolucoes/2016/RES_CIB_N_058.2016.pdf" TargetMode="External"/><Relationship Id="rId74" Type="http://schemas.openxmlformats.org/officeDocument/2006/relationships/hyperlink" Target="https://prodeboffice365-my.sharepoint.com/personal/sesab_cib_saude_ba_gov_br/_layouts/15/guestaccess.aspx?guestaccesstoken=6%2fRGKFvmKAQdnlPIyVFLMfffWo5JUDbH3Vyv4rMOoYM%3d&amp;docid=02f834390805c4589a251cade0aa5d6ca" TargetMode="External"/><Relationship Id="rId79" Type="http://schemas.openxmlformats.org/officeDocument/2006/relationships/hyperlink" Target="https://prodeboffice365-my.sharepoint.com/personal/sesab_cib_saude_ba_gov_br/_layouts/15/guestaccess.aspx?guestaccesstoken=uh51bJs73Ebm%2baEVs9WNo4YEb50V5uQiUXciJPkO0hM%3d&amp;docid=0bbb60ce473004a94886f10f82384e61b" TargetMode="External"/><Relationship Id="rId102" Type="http://schemas.openxmlformats.org/officeDocument/2006/relationships/hyperlink" Target="https://prodeboffice365-my.sharepoint.com/personal/sesab_cib_saude_ba_gov_br/_layouts/15/guestaccess.aspx?guestaccesstoken=cSs32%2bf%2bbXi1HA%2bqh%2btswzwy5utBmwjbk5kF%2fPy61Xo%3d&amp;docid=0f2624004627a4c0dafa6197b81964a15&amp;rev=1" TargetMode="External"/><Relationship Id="rId123" Type="http://schemas.openxmlformats.org/officeDocument/2006/relationships/hyperlink" Target="https://prodeboffice365-my.sharepoint.com/personal/sesab_cib_saude_ba_gov_br/_layouts/15/guestaccess.aspx?guestaccesstoken=keS26mnqePfS2vRrQnO7MDSjMTNK6oQ8arAB4XOoIgQ%3d&amp;docid=0892878b2aa6d4470b403f06800fd3401&amp;rev=1" TargetMode="External"/><Relationship Id="rId128" Type="http://schemas.openxmlformats.org/officeDocument/2006/relationships/hyperlink" Target="https://prodeboffice365-my.sharepoint.com/personal/sesab_cib_saude_ba_gov_br/_layouts/15/guestaccess.aspx?guestaccesstoken=lMpGZv7zKR4K0PDKqDveJLoANfEqug8KT6ofmOeR09E%3d&amp;docid=05a789f11a32e451b90ab2f6cbc897093&amp;rev=1" TargetMode="External"/><Relationship Id="rId144" Type="http://schemas.openxmlformats.org/officeDocument/2006/relationships/hyperlink" Target="https://prodeboffice365-my.sharepoint.com/personal/sesab_cib_saude_ba_gov_br/_layouts/15/guestaccess.aspx?guestaccesstoken=%2fo429IlrHVMXDEmG2gizhAQVKiEoMjhzJqL7zSyUDog%3d&amp;docid=03347e50d915b4cfbb81f36bd3f8835fa&amp;rev=1" TargetMode="External"/><Relationship Id="rId149" Type="http://schemas.openxmlformats.org/officeDocument/2006/relationships/hyperlink" Target="https://prodeboffice365-my.sharepoint.com/personal/sesab_cib_saude_ba_gov_br/_layouts/15/guestaccess.aspx?guestaccesstoken=9S4XoKjWzcMFpF0TiNQTCsWwEB0euEt84heS9DrOHzs%3d&amp;docid=0a3e5d5630a91492a9e2d1cf35832c3c8&amp;rev=1" TargetMode="External"/><Relationship Id="rId5" Type="http://schemas.openxmlformats.org/officeDocument/2006/relationships/hyperlink" Target="http://www.saude.ba.gov.br/portalcib/images/arquivos/Resolucoes/2016/RES_CIB_N_005.2016.pdf" TargetMode="External"/><Relationship Id="rId90" Type="http://schemas.openxmlformats.org/officeDocument/2006/relationships/hyperlink" Target="https://prodeboffice365-my.sharepoint.com/personal/sesab_cib_saude_ba_gov_br/_layouts/15/guestaccess.aspx?guestaccesstoken=jei6jQS0wA%2brKeZ6rchb34TbW0T9K1NJFkVWP1Pg0aM%3d&amp;docid=0a3d9c7ebb4344e47968ba3f9a001447e&amp;rev=1" TargetMode="External"/><Relationship Id="rId95" Type="http://schemas.openxmlformats.org/officeDocument/2006/relationships/hyperlink" Target="https://prodeboffice365-my.sharepoint.com/personal/sesab_cib_saude_ba_gov_br/_layouts/15/guestaccess.aspx?guestaccesstoken=raFHG4XS3ag105qjx2Y2iWobqVJaxQDuIxjQ5QOMVZg%3d&amp;docid=0b0dfda62fcdf42a0a59f2cd75e4537f4&amp;rev=1" TargetMode="External"/><Relationship Id="rId22" Type="http://schemas.openxmlformats.org/officeDocument/2006/relationships/hyperlink" Target="http://www.saude.ba.gov.br/portalcib/images/arquivos/Resolucoes/2016/RES_CIB_N_022.2016.pdf" TargetMode="External"/><Relationship Id="rId27" Type="http://schemas.openxmlformats.org/officeDocument/2006/relationships/hyperlink" Target="http://www.saude.ba.gov.br/portalcib/images/arquivos/Resolucoes/2016/RES_CIB_N_027.2016.pdf" TargetMode="External"/><Relationship Id="rId43" Type="http://schemas.openxmlformats.org/officeDocument/2006/relationships/hyperlink" Target="http://www.saude.ba.gov.br/portalcib/images/arquivos/Resolucoes/2016/RES_CIB_N_043.2016.pdf" TargetMode="External"/><Relationship Id="rId48" Type="http://schemas.openxmlformats.org/officeDocument/2006/relationships/hyperlink" Target="http://www.saude.ba.gov.br/portalcib/images/arquivos/Resolucoes/2016/RES_CIB_N_048.2016.pdf" TargetMode="External"/><Relationship Id="rId64" Type="http://schemas.openxmlformats.org/officeDocument/2006/relationships/hyperlink" Target="http://www.saude.ba.gov.br/portalcib/images/arquivos/Resolucoes/2016/RES_CIB_N_065.2016.pdf" TargetMode="External"/><Relationship Id="rId69" Type="http://schemas.openxmlformats.org/officeDocument/2006/relationships/hyperlink" Target="https://prodeboffice365-my.sharepoint.com/personal/sesab_cib_saude_ba_gov_br/_layouts/15/guestaccess.aspx?guestaccesstoken=%2ffKsHg%2bl7Flltdzl5u2ql4VnPsbk5dtXM7qheIb4vnY%3d&amp;docid=05a49c6cf616b4805b03d7a180eb34b2e" TargetMode="External"/><Relationship Id="rId113" Type="http://schemas.openxmlformats.org/officeDocument/2006/relationships/hyperlink" Target="https://prodeboffice365-my.sharepoint.com/personal/sesab_cib_saude_ba_gov_br/_layouts/15/guestaccess.aspx?guestaccesstoken=9z%2fSaZESsIHgcfKian%2fzINMprNSa26TuYdhspEvGYVE%3d&amp;docid=0492fda8d1f564f869fd6ef69ed784a41&amp;rev=1" TargetMode="External"/><Relationship Id="rId118" Type="http://schemas.openxmlformats.org/officeDocument/2006/relationships/hyperlink" Target="https://prodeboffice365-my.sharepoint.com/personal/sesab_cib_saude_ba_gov_br/_layouts/15/guestaccess.aspx?guestaccesstoken=KRN4RKAltOSmgLD40eimaeWy2O92mWF3HSh46O8fI6E%3d&amp;docid=03a2108ff335e4173b0cf05949bcac78f&amp;rev=1" TargetMode="External"/><Relationship Id="rId134" Type="http://schemas.openxmlformats.org/officeDocument/2006/relationships/hyperlink" Target="https://prodeboffice365-my.sharepoint.com/personal/sesab_cib_saude_ba_gov_br/_layouts/15/guestaccess.aspx?guestaccesstoken=oiU%2bg7OEQAIBQdVWhLWtSgVSIDaOE5JTmcWO81TrRww%3d&amp;docid=029a2f0d1d77940b7b92fff03045a752f&amp;rev=1" TargetMode="External"/><Relationship Id="rId139" Type="http://schemas.openxmlformats.org/officeDocument/2006/relationships/hyperlink" Target="https://prodeboffice365-my.sharepoint.com/personal/sesab_cib_saude_ba_gov_br/_layouts/15/guestaccess.aspx?guestaccesstoken=nMfr4kfPprVTN4OHiPEdyDfWiAAShl4XXg1A4qPFsG0%3d&amp;docid=0685a4a36308c414a95880318d9759763&amp;rev=1" TargetMode="External"/><Relationship Id="rId80" Type="http://schemas.openxmlformats.org/officeDocument/2006/relationships/hyperlink" Target="https://prodeboffice365-my.sharepoint.com/personal/sesab_cib_saude_ba_gov_br/_layouts/15/guestaccess.aspx?guestaccesstoken=f5Od5xGNLBnzKUeA8hPWDHBC5X6Tkv9ZNp8ajGn3lV4%3d&amp;docid=0ce660a33f96240e98a03470aea70b70a" TargetMode="External"/><Relationship Id="rId85" Type="http://schemas.openxmlformats.org/officeDocument/2006/relationships/hyperlink" Target="https://prodeboffice365-my.sharepoint.com/personal/sesab_cib_saude_ba_gov_br/_layouts/15/guestaccess.aspx?guestaccesstoken=VC7vo4sNmd3yt%2buWaeJ8TgysvRWzr2rUEtPrwJcdN%2f8%3d&amp;docid=0e5b84d90e7cd48cf9ce142a0dd20e495" TargetMode="External"/><Relationship Id="rId150" Type="http://schemas.openxmlformats.org/officeDocument/2006/relationships/printerSettings" Target="../printerSettings/printerSettings5.bin"/><Relationship Id="rId3" Type="http://schemas.openxmlformats.org/officeDocument/2006/relationships/hyperlink" Target="http://www.saude.ba.gov.br/portalcib/images/arquivos/Resolucoes/2016/RES_CIB_N_003.2016.pdf" TargetMode="External"/><Relationship Id="rId12" Type="http://schemas.openxmlformats.org/officeDocument/2006/relationships/hyperlink" Target="http://www.saude.ba.gov.br/portalcib/images/arquivos/Resolucoes/2016/RES_CIB_N_012.2016.pdf" TargetMode="External"/><Relationship Id="rId17" Type="http://schemas.openxmlformats.org/officeDocument/2006/relationships/hyperlink" Target="http://www.saude.ba.gov.br/portalcib/images/arquivos/Resolucoes/2016/RES_CIB_N_017.2016.pdf" TargetMode="External"/><Relationship Id="rId25" Type="http://schemas.openxmlformats.org/officeDocument/2006/relationships/hyperlink" Target="http://www.saude.ba.gov.br/portalcib/images/arquivos/Resolucoes/2016/RES_CIB_N_025.2016.pdf" TargetMode="External"/><Relationship Id="rId33" Type="http://schemas.openxmlformats.org/officeDocument/2006/relationships/hyperlink" Target="http://www.saude.ba.gov.br/portalcib/images/arquivos/Resolucoes/2016/RES_CIB_N_033.2016.pdf" TargetMode="External"/><Relationship Id="rId38" Type="http://schemas.openxmlformats.org/officeDocument/2006/relationships/hyperlink" Target="http://www.saude.ba.gov.br/portalcib/images/arquivos/Resolucoes/2016/RES_CIB_N_038.2016.pdf" TargetMode="External"/><Relationship Id="rId46" Type="http://schemas.openxmlformats.org/officeDocument/2006/relationships/hyperlink" Target="http://www.saude.ba.gov.br/portalcib/images/arquivos/Resolucoes/2016/RES_CIB_N_046.2016.pdf" TargetMode="External"/><Relationship Id="rId59" Type="http://schemas.openxmlformats.org/officeDocument/2006/relationships/hyperlink" Target="http://www.saude.ba.gov.br/portalcib/images/arquivos/Resolucoes/2016/RES_CIB_N_059.2016.pdf" TargetMode="External"/><Relationship Id="rId67" Type="http://schemas.openxmlformats.org/officeDocument/2006/relationships/hyperlink" Target="https://prodeboffice365-my.sharepoint.com/personal/sesab_cib_saude_ba_gov_br/_layouts/15/guestaccess.aspx?guestaccesstoken=Nytb2U%2fsyRvMd7gui3URlQMrKVxUNjcEjxxS94Dz1aM%3d&amp;docid=01c51599eaac54d8f82cf15e119ef7434" TargetMode="External"/><Relationship Id="rId103" Type="http://schemas.openxmlformats.org/officeDocument/2006/relationships/hyperlink" Target="https://prodeboffice365-my.sharepoint.com/personal/sesab_cib_saude_ba_gov_br/_layouts/15/guestaccess.aspx?guestaccesstoken=A7%2fzSSed4f9LfeN8t2Xl%2bpI3NvcV4KTJpJAyzD%2bOZ64%3d&amp;docid=0068579edb76f45c5874d5ca777afa5e5&amp;rev=1" TargetMode="External"/><Relationship Id="rId108" Type="http://schemas.openxmlformats.org/officeDocument/2006/relationships/hyperlink" Target="https://prodeboffice365-my.sharepoint.com/personal/sesab_cib_saude_ba_gov_br/_layouts/15/guestaccess.aspx?guestaccesstoken=uMpSsHjqCtqLGssrpnnyW5XN3OgCm%2bXZ1hyPLAfwHEQ%3d&amp;docid=09222e1a917fd4c40b4d0032dee50f672&amp;rev=1" TargetMode="External"/><Relationship Id="rId116" Type="http://schemas.openxmlformats.org/officeDocument/2006/relationships/hyperlink" Target="https://prodeboffice365-my.sharepoint.com/personal/sesab_cib_saude_ba_gov_br/_layouts/15/guestaccess.aspx?guestaccesstoken=zpjmpO832HkVj8H5EfA%2b23WGgdUeT75My%2fz9g%2bPQzl0%3d&amp;docid=035679f6e70ef40218e8c0b1372cb184d&amp;rev=1" TargetMode="External"/><Relationship Id="rId124" Type="http://schemas.openxmlformats.org/officeDocument/2006/relationships/hyperlink" Target="https://prodeboffice365-my.sharepoint.com/personal/sesab_cib_saude_ba_gov_br/_layouts/15/guestaccess.aspx?guestaccesstoken=7YMKXCH7PSRg1KaKekzTCF5nD7YrOar08%2b4Ek%2fmlsbI%3d&amp;docid=0d7b50befabd14483bef6a0eddd3243d4&amp;rev=1" TargetMode="External"/><Relationship Id="rId129" Type="http://schemas.openxmlformats.org/officeDocument/2006/relationships/hyperlink" Target="https://prodeboffice365-my.sharepoint.com/personal/sesab_cib_saude_ba_gov_br/_layouts/15/guestaccess.aspx?guestaccesstoken=R4GTj0lkpOq7bQdL0u3IKFdbEUzop3clUM1cQeAcabM%3d&amp;docid=01f5640184ab54538b9993d5be207b4ae&amp;rev=1" TargetMode="External"/><Relationship Id="rId137" Type="http://schemas.openxmlformats.org/officeDocument/2006/relationships/hyperlink" Target="https://prodeboffice365-my.sharepoint.com/personal/sesab_cib_saude_ba_gov_br/_layouts/15/guestaccess.aspx?guestaccesstoken=jrpvKoNBU8tBH7k5qlH0Imc3f9scDSZPA2cw6KPzbQg%3d&amp;docid=0a847c55380d94a86a79bfcbc3ff02a0e&amp;rev=1" TargetMode="External"/><Relationship Id="rId20" Type="http://schemas.openxmlformats.org/officeDocument/2006/relationships/hyperlink" Target="http://www.saude.ba.gov.br/portalcib/images/arquivos/Resolucoes/2016/RES_CIB_N_020.2016.pdf" TargetMode="External"/><Relationship Id="rId41" Type="http://schemas.openxmlformats.org/officeDocument/2006/relationships/hyperlink" Target="http://www.saude.ba.gov.br/portalcib/images/arquivos/Resolucoes/2016/RES_CIB_N_041.2016.pdf" TargetMode="External"/><Relationship Id="rId54" Type="http://schemas.openxmlformats.org/officeDocument/2006/relationships/hyperlink" Target="http://www.saude.ba.gov.br/portalcib/images/arquivos/Resolucoes/2016/RES_CIB_N_054.2016.pdf" TargetMode="External"/><Relationship Id="rId62" Type="http://schemas.openxmlformats.org/officeDocument/2006/relationships/hyperlink" Target="http://www.saude.ba.gov.br/portalcib/images/arquivos/Resolucoes/2016/RES_CIB_N_062.2016.pdf" TargetMode="External"/><Relationship Id="rId70" Type="http://schemas.openxmlformats.org/officeDocument/2006/relationships/hyperlink" Target="https://prodeboffice365-my.sharepoint.com/personal/sesab_cib_saude_ba_gov_br/_layouts/15/guestaccess.aspx?guestaccesstoken=qYKt3t%2bEhjmANvrUEVwADYiLICN%2bFtFRCymki4emn3w%3d&amp;docid=0513ba1ce187c4b63ba1804cfe5fc87ae" TargetMode="External"/><Relationship Id="rId75" Type="http://schemas.openxmlformats.org/officeDocument/2006/relationships/hyperlink" Target="https://prodeboffice365-my.sharepoint.com/personal/sesab_cib_saude_ba_gov_br/_layouts/15/guestaccess.aspx?guestaccesstoken=71z0rwhceEWk0Vr%2fcNJQiM86rABTPc0cO7mmdgdrxT8%3d&amp;docid=08d85232054a447578c1663c85e13efd2" TargetMode="External"/><Relationship Id="rId83" Type="http://schemas.openxmlformats.org/officeDocument/2006/relationships/hyperlink" Target="https://prodeboffice365-my.sharepoint.com/personal/sesab_cib_saude_ba_gov_br/_layouts/15/guestaccess.aspx?guestaccesstoken=e85ax1jd3ujrofuGHr4VeMOEhdaVmsucRIfdlGzbFcQ%3d&amp;docid=0dcc5b2ca81e5400faa0681680f3627f0" TargetMode="External"/><Relationship Id="rId88" Type="http://schemas.openxmlformats.org/officeDocument/2006/relationships/hyperlink" Target="https://prodeboffice365-my.sharepoint.com/personal/sesab_cib_saude_ba_gov_br/_layouts/15/guestaccess.aspx?guestaccesstoken=obhO0Uib8Zj3cPPmOmbca8ptbbubo5ZIcMIHBm0a13g%3d&amp;docid=024a03abf47124a81bf62aebc20ef0bf3" TargetMode="External"/><Relationship Id="rId91" Type="http://schemas.openxmlformats.org/officeDocument/2006/relationships/hyperlink" Target="https://prodeboffice365-my.sharepoint.com/personal/sesab_cib_saude_ba_gov_br/_layouts/15/guestaccess.aspx?guestaccesstoken=g9z%2f5yNGhk6K%2btR0UzazUcc7gW%2ffJnBzqKQgVDxgAKA%3d&amp;docid=09a997ee9de14453ba2f37888fd3de637&amp;rev=1" TargetMode="External"/><Relationship Id="rId96" Type="http://schemas.openxmlformats.org/officeDocument/2006/relationships/hyperlink" Target="https://prodeboffice365-my.sharepoint.com/personal/sesab_cib_saude_ba_gov_br/_layouts/15/guestaccess.aspx?guestaccesstoken=FFYgxbZFjzO1zedS4VfgyUYtwv6HsdzEBuJ3PeJOzWs%3d&amp;docid=01239606d574f4f27be28b354ac6f57c3&amp;rev=1" TargetMode="External"/><Relationship Id="rId111" Type="http://schemas.openxmlformats.org/officeDocument/2006/relationships/hyperlink" Target="https://prodeboffice365-my.sharepoint.com/personal/sesab_cib_saude_ba_gov_br/_layouts/15/guestaccess.aspx?guestaccesstoken=W2QRjl88i8ANgSWRgGXFx%2fStzGw%2fa9Ur9CdMpkWhkZw%3d&amp;docid=0a0961455a2be4940b060d2979c5316f4&amp;rev=1" TargetMode="External"/><Relationship Id="rId132" Type="http://schemas.openxmlformats.org/officeDocument/2006/relationships/hyperlink" Target="https://prodeboffice365-my.sharepoint.com/personal/sesab_cib_saude_ba_gov_br/_layouts/15/guestaccess.aspx?guestaccesstoken=oAKzuhew0UCvPAs88nMwrMXm1B9wY91EXLvM3CeaWCE%3d&amp;docid=041ecd4ed81fd482ebc458d87330af32a&amp;rev=1" TargetMode="External"/><Relationship Id="rId140" Type="http://schemas.openxmlformats.org/officeDocument/2006/relationships/hyperlink" Target="https://prodeboffice365-my.sharepoint.com/personal/sesab_cib_saude_ba_gov_br/_layouts/15/guestaccess.aspx?guestaccesstoken=DpV9JOI4loElrYH%2bVcezcj6DZ4dS8sOBF6J2uo%2fS4NY%3d&amp;docid=0c362c228ee7c4568821aba50e211000e&amp;rev=1" TargetMode="External"/><Relationship Id="rId145" Type="http://schemas.openxmlformats.org/officeDocument/2006/relationships/hyperlink" Target="https://prodeboffice365-my.sharepoint.com/personal/sesab_cib_saude_ba_gov_br/_layouts/15/guestaccess.aspx?guestaccesstoken=mXO4FKFD1%2fSIzPfDX%2f%2fJFAPyPy8u5gUTiRHKR6ZclAc%3d&amp;docid=0fb101dbffe37448ea8108f0c9d66510f&amp;rev=1" TargetMode="External"/><Relationship Id="rId1" Type="http://schemas.openxmlformats.org/officeDocument/2006/relationships/hyperlink" Target="http://www.saude.ba.gov.br/portalcib/images/arquivos/Resolucoes/2016/REC_CIB_N_001.2016.pdf" TargetMode="External"/><Relationship Id="rId6" Type="http://schemas.openxmlformats.org/officeDocument/2006/relationships/hyperlink" Target="http://www.saude.ba.gov.br/portalcib/images/arquivos/Resolucoes/2016/RES_CIB_N_006.2016.pdf" TargetMode="External"/><Relationship Id="rId15" Type="http://schemas.openxmlformats.org/officeDocument/2006/relationships/hyperlink" Target="http://www.saude.ba.gov.br/portalcib/images/arquivos/Resolucoes/2016/RES_CIB_N_015.2016.pdf" TargetMode="External"/><Relationship Id="rId23" Type="http://schemas.openxmlformats.org/officeDocument/2006/relationships/hyperlink" Target="http://www.saude.ba.gov.br/portalcib/images/arquivos/Resolucoes/2016/RES_CIB_N_023.2016.pdf" TargetMode="External"/><Relationship Id="rId28" Type="http://schemas.openxmlformats.org/officeDocument/2006/relationships/hyperlink" Target="http://www.saude.ba.gov.br/portalcib/images/arquivos/Resolucoes/2016/RES_CIB_N_028.2016.pdf" TargetMode="External"/><Relationship Id="rId36" Type="http://schemas.openxmlformats.org/officeDocument/2006/relationships/hyperlink" Target="http://www.saude.ba.gov.br/portalcib/images/arquivos/Resolucoes/2016/RES_CIB_N_036.2016.pdf" TargetMode="External"/><Relationship Id="rId49" Type="http://schemas.openxmlformats.org/officeDocument/2006/relationships/hyperlink" Target="http://www.saude.ba.gov.br/portalcib/images/arquivos/Resolucoes/2016/RES_CIB_N_049.2016.pdf" TargetMode="External"/><Relationship Id="rId57" Type="http://schemas.openxmlformats.org/officeDocument/2006/relationships/hyperlink" Target="http://www.saude.ba.gov.br/portalcib/images/arquivos/Resolucoes/2016/RES_CIB_N_057.2016.pdf" TargetMode="External"/><Relationship Id="rId106" Type="http://schemas.openxmlformats.org/officeDocument/2006/relationships/hyperlink" Target="https://prodeboffice365-my.sharepoint.com/personal/sesab_cib_saude_ba_gov_br/_layouts/15/guestaccess.aspx?guestaccesstoken=1E%2bxTVANDrJaw3IxI7jPjTbAgpkHYESGJuvmps%2frgTQ%3d&amp;docid=0fa1a7ebff4e9441da24aef29dbd0df56&amp;rev=1" TargetMode="External"/><Relationship Id="rId114" Type="http://schemas.openxmlformats.org/officeDocument/2006/relationships/hyperlink" Target="https://prodeboffice365-my.sharepoint.com/personal/sesab_cib_saude_ba_gov_br/_layouts/15/guestaccess.aspx?guestaccesstoken=bIXUvj%2benuCX7OET8FKghIfuFAwzzwA%2f%2bndzqVBQzng%3d&amp;docid=04c5d2de2991744e4bc89c666288abca4&amp;rev=1" TargetMode="External"/><Relationship Id="rId119" Type="http://schemas.openxmlformats.org/officeDocument/2006/relationships/hyperlink" Target="https://prodeboffice365-my.sharepoint.com/personal/sesab_cib_saude_ba_gov_br/_layouts/15/guestaccess.aspx?guestaccesstoken=gLzF%2bO43S2sU58KFcLfeeszgFb56VduBQLzM0i8pC9M%3d&amp;docid=01cc1110da65f427aaaf01eddf4622d34&amp;rev=1" TargetMode="External"/><Relationship Id="rId127" Type="http://schemas.openxmlformats.org/officeDocument/2006/relationships/hyperlink" Target="https://prodeboffice365-my.sharepoint.com/personal/sesab_cib_saude_ba_gov_br/_layouts/15/guestaccess.aspx?guestaccesstoken=%2fzSmFQObhyIQplHO94eLAjLl4YDqAJysr1%2fw%2bb5XgRw%3d&amp;docid=0249bac6858a94f0a8300771f4e72249f&amp;rev=1" TargetMode="External"/><Relationship Id="rId10" Type="http://schemas.openxmlformats.org/officeDocument/2006/relationships/hyperlink" Target="http://www.saude.ba.gov.br/portalcib/images/arquivos/Resolucoes/2016/RES_CIB_N_010.2016.pdf" TargetMode="External"/><Relationship Id="rId31" Type="http://schemas.openxmlformats.org/officeDocument/2006/relationships/hyperlink" Target="http://www.saude.ba.gov.br/portalcib/images/arquivos/Resolucoes/2016/RES_CIB_N_031.2016.pdf" TargetMode="External"/><Relationship Id="rId44" Type="http://schemas.openxmlformats.org/officeDocument/2006/relationships/hyperlink" Target="http://www.saude.ba.gov.br/portalcib/images/arquivos/Resolucoes/2016/RES_CIB_N_044.2016.pdf" TargetMode="External"/><Relationship Id="rId52" Type="http://schemas.openxmlformats.org/officeDocument/2006/relationships/hyperlink" Target="http://www.saude.ba.gov.br/portalcib/images/arquivos/Resolucoes/2016/RES_CIB_N_052.2016.pdf" TargetMode="External"/><Relationship Id="rId60" Type="http://schemas.openxmlformats.org/officeDocument/2006/relationships/hyperlink" Target="http://www.saude.ba.gov.br/portalcib/images/arquivos/Resolucoes/2016/RES_CIB_N_060.2016.pdf" TargetMode="External"/><Relationship Id="rId65" Type="http://schemas.openxmlformats.org/officeDocument/2006/relationships/hyperlink" Target="http://www.saude.ba.gov.br/portalcib/images/arquivos/Resolucoes/2016/RES_CIB_N_065.2016.pdf" TargetMode="External"/><Relationship Id="rId73" Type="http://schemas.openxmlformats.org/officeDocument/2006/relationships/hyperlink" Target="https://prodeboffice365-my.sharepoint.com/personal/sesab_cib_saude_ba_gov_br/_layouts/15/guestaccess.aspx?guestaccesstoken=6%2fRGKFvmKAQdnlPIyVFLMfffWo5JUDbH3Vyv4rMOoYM%3d&amp;docid=02f834390805c4589a251cade0aa5d6ca" TargetMode="External"/><Relationship Id="rId78" Type="http://schemas.openxmlformats.org/officeDocument/2006/relationships/hyperlink" Target="https://prodeboffice365-my.sharepoint.com/personal/sesab_cib_saude_ba_gov_br/_layouts/15/guestaccess.aspx?guestaccesstoken=9PLTZoNd90tnCxKf5axEelVF3JSvCiFp7xFP8oYnvpw%3d&amp;docid=0ce256189fb104bb4a8fa1c7b100fb9dc" TargetMode="External"/><Relationship Id="rId81" Type="http://schemas.openxmlformats.org/officeDocument/2006/relationships/hyperlink" Target="https://prodeboffice365-my.sharepoint.com/personal/sesab_cib_saude_ba_gov_br/_layouts/15/guestaccess.aspx?guestaccesstoken=GeG9TbnhX7c7ew2r5mai3Ec1Jzlmgc9IniWfoOmKY00%3d&amp;docid=0fd900060a62b4da2839f74f9bbf826ba" TargetMode="External"/><Relationship Id="rId86" Type="http://schemas.openxmlformats.org/officeDocument/2006/relationships/hyperlink" Target="https://prodeboffice365-my.sharepoint.com/personal/sesab_cib_saude_ba_gov_br/_layouts/15/guestaccess.aspx?guestaccesstoken=Kq%2b6G5c8wAd44LirQzwlrzmWkH8QEVbHQBGx3XYNB%2bo%3d&amp;docid=0cdd3a7ffae514ee7bed96ee295ba57fe" TargetMode="External"/><Relationship Id="rId94" Type="http://schemas.openxmlformats.org/officeDocument/2006/relationships/hyperlink" Target="https://prodeboffice365-my.sharepoint.com/personal/sesab_cib_saude_ba_gov_br/_layouts/15/guestaccess.aspx?guestaccesstoken=wuinTl3Qn6LzPe%2fS8gIQcseXVKTjl71r1v2R8jHNQkw%3d&amp;docid=0c4d7b25264994362b96dcbc09d418466&amp;rev=1" TargetMode="External"/><Relationship Id="rId99" Type="http://schemas.openxmlformats.org/officeDocument/2006/relationships/hyperlink" Target="https://prodeboffice365-my.sharepoint.com/personal/sesab_cib_saude_ba_gov_br/_layouts/15/guestaccess.aspx?guestaccesstoken=8tKNGAr1IPxp%2f4Wc8vUoYcvmaYce4dCrmUTa4YDgJJY%3d&amp;docid=0f6ade1d1bb9e4940a9b6c0179d8ef22e&amp;rev=1" TargetMode="External"/><Relationship Id="rId101" Type="http://schemas.openxmlformats.org/officeDocument/2006/relationships/hyperlink" Target="https://prodeboffice365-my.sharepoint.com/personal/sesab_cib_saude_ba_gov_br/_layouts/15/guestaccess.aspx?guestaccesstoken=KHrhLXGC0xgFm74itBjWM1RHgZu%2b17w3lkx1283osBo%3d&amp;docid=001b30cc7a62849839f37b8b75491b6b3&amp;rev=1" TargetMode="External"/><Relationship Id="rId122" Type="http://schemas.openxmlformats.org/officeDocument/2006/relationships/hyperlink" Target="https://prodeboffice365-my.sharepoint.com/personal/sesab_cib_saude_ba_gov_br/_layouts/15/guestaccess.aspx?guestaccesstoken=HnGbRvLgQdNzGyZm5CbiOVOQvNddhmOoSYr30myMh7M%3d&amp;docid=05ab2533590e646a4afee6b62edb35b64&amp;rev=1" TargetMode="External"/><Relationship Id="rId130" Type="http://schemas.openxmlformats.org/officeDocument/2006/relationships/hyperlink" Target="https://prodeboffice365-my.sharepoint.com/personal/sesab_cib_saude_ba_gov_br/_layouts/15/guestaccess.aspx?guestaccesstoken=AZTd5k%2fsplKzbJ8lpdKSlMRvqA%2fvo0zdxRWv%2bX9eRlg%3d&amp;docid=0d94316202d2a4dc4bfb454bf1446a0ae&amp;rev=1" TargetMode="External"/><Relationship Id="rId135" Type="http://schemas.openxmlformats.org/officeDocument/2006/relationships/hyperlink" Target="https://prodeboffice365-my.sharepoint.com/personal/sesab_cib_saude_ba_gov_br/_layouts/15/guestaccess.aspx?guestaccesstoken=Eo2J4ymSFk6yigMzPgNjK%2fBanU9%2fBe69uATXGl3cJ%2bs%3d&amp;docid=0bcd81448f0924a97bc15a0f434878fa6&amp;rev=1" TargetMode="External"/><Relationship Id="rId143" Type="http://schemas.openxmlformats.org/officeDocument/2006/relationships/hyperlink" Target="https://prodeboffice365-my.sharepoint.com/personal/sesab_cib_saude_ba_gov_br/_layouts/15/guestaccess.aspx?guestaccesstoken=eBBO9CBVHnorrWycWz3Xje858g9k9kH%2fwQz%2fQQ1Ggk8%3d&amp;docid=0863fff462e47477dbe6701bfb484c298&amp;rev=1" TargetMode="External"/><Relationship Id="rId148" Type="http://schemas.openxmlformats.org/officeDocument/2006/relationships/hyperlink" Target="https://prodeboffice365-my.sharepoint.com/personal/sesab_cib_saude_ba_gov_br/_layouts/15/guestaccess.aspx?guestaccesstoken=i36ZIQFu80E%2bmMpy1I6iw0Kb3FPNrPTzUkigjr3ifeI%3d&amp;docid=029bb77ec286440f6892c26e5d523a6ca&amp;rev=1" TargetMode="External"/><Relationship Id="rId4" Type="http://schemas.openxmlformats.org/officeDocument/2006/relationships/hyperlink" Target="http://www.saude.ba.gov.br/portalcib/images/arquivos/Resolucoes/2016/RES_CIB_N_004.2016.pdf" TargetMode="External"/><Relationship Id="rId9" Type="http://schemas.openxmlformats.org/officeDocument/2006/relationships/hyperlink" Target="http://www.saude.ba.gov.br/portalcib/images/arquivos/Resolucoes/2016/RES_CIB_N_009.2016.pdf" TargetMode="External"/><Relationship Id="rId13" Type="http://schemas.openxmlformats.org/officeDocument/2006/relationships/hyperlink" Target="http://www.saude.ba.gov.br/portalcib/images/arquivos/Resolucoes/2016/RES_CIB_N_013.2016.pdf" TargetMode="External"/><Relationship Id="rId18" Type="http://schemas.openxmlformats.org/officeDocument/2006/relationships/hyperlink" Target="http://www.saude.ba.gov.br/portalcib/images/arquivos/Resolucoes/2016/RES_CIB_N_018.2016.pdf" TargetMode="External"/><Relationship Id="rId39" Type="http://schemas.openxmlformats.org/officeDocument/2006/relationships/hyperlink" Target="http://www.saude.ba.gov.br/portalcib/images/arquivos/Resolucoes/2016/RES_CIB_N_039.2016.pdf" TargetMode="External"/><Relationship Id="rId109" Type="http://schemas.openxmlformats.org/officeDocument/2006/relationships/hyperlink" Target="https://prodeboffice365-my.sharepoint.com/personal/sesab_cib_saude_ba_gov_br/_layouts/15/guestaccess.aspx?guestaccesstoken=xk%2f22ZToBNbUO5Np%2bHlpCalWtkXB4T7BsH6EzxmT8vU%3d&amp;docid=021e40c3217d949368b11f084b6e0a595&amp;rev=1" TargetMode="External"/><Relationship Id="rId34" Type="http://schemas.openxmlformats.org/officeDocument/2006/relationships/hyperlink" Target="http://www.saude.ba.gov.br/portalcib/images/arquivos/Resolucoes/2016/RES_CIB_N_034.2016.pdf" TargetMode="External"/><Relationship Id="rId50" Type="http://schemas.openxmlformats.org/officeDocument/2006/relationships/hyperlink" Target="http://www.saude.ba.gov.br/portalcib/images/arquivos/Resolucoes/2016/RES_CIB_N_050.2016.pdf" TargetMode="External"/><Relationship Id="rId55" Type="http://schemas.openxmlformats.org/officeDocument/2006/relationships/hyperlink" Target="http://www.saude.ba.gov.br/portalcib/images/arquivos/Resolucoes/2016/RES_CIB_N_055.2016.pdf" TargetMode="External"/><Relationship Id="rId76" Type="http://schemas.openxmlformats.org/officeDocument/2006/relationships/hyperlink" Target="https://prodeboffice365-my.sharepoint.com/personal/sesab_cib_saude_ba_gov_br/_layouts/15/guestaccess.aspx?guestaccesstoken=jI3MM124HVJYzFj6GL9c0Pzb1R7wDGlKk%2b4bCgaeiVo%3d&amp;docid=02007be79b1764e8aa720a18bde264c73" TargetMode="External"/><Relationship Id="rId97" Type="http://schemas.openxmlformats.org/officeDocument/2006/relationships/hyperlink" Target="https://prodeboffice365-my.sharepoint.com/personal/sesab_cib_saude_ba_gov_br/_layouts/15/guestaccess.aspx?guestaccesstoken=AzroMLr%2bjkKZl1P%2fpp3nLfFTTDNOpOMwJpnmc6qsgvA%3d&amp;docid=0c343c235ca5a442fa275b29f2be72cf8&amp;rev=1" TargetMode="External"/><Relationship Id="rId104" Type="http://schemas.openxmlformats.org/officeDocument/2006/relationships/hyperlink" Target="https://prodeboffice365-my.sharepoint.com/personal/sesab_cib_saude_ba_gov_br/_layouts/15/guestaccess.aspx?guestaccesstoken=oh47LYz%2f3MnwoikMi8bWpwTNtjG%2bXjbCs%2fMsbZQc3vI%3d&amp;docid=0a603540bcdc64cbd8c303a498d84bd2f&amp;rev=1" TargetMode="External"/><Relationship Id="rId120" Type="http://schemas.openxmlformats.org/officeDocument/2006/relationships/hyperlink" Target="https://prodeboffice365-my.sharepoint.com/personal/sesab_cib_saude_ba_gov_br/_layouts/15/guestaccess.aspx?guestaccesstoken=T%2fKO5VzmS2PtNn6dk9d6XHduzt93isdSUfAKXE9QAJg%3d&amp;docid=0ecbb168f847347a49e6674ebee6efe26&amp;rev=1" TargetMode="External"/><Relationship Id="rId125" Type="http://schemas.openxmlformats.org/officeDocument/2006/relationships/hyperlink" Target="https://prodeboffice365-my.sharepoint.com/personal/sesab_cib_saude_ba_gov_br/_layouts/15/guestaccess.aspx?guestaccesstoken=bzS85%2faj8qS2oLM8GtpWoicIIgvFJli5Vebgk5YO7io%3d&amp;docid=048fb35b46bc74225b17facf312c3e740&amp;rev=1" TargetMode="External"/><Relationship Id="rId141" Type="http://schemas.openxmlformats.org/officeDocument/2006/relationships/hyperlink" Target="https://prodeboffice365-my.sharepoint.com/personal/sesab_cib_saude_ba_gov_br/_layouts/15/guestaccess.aspx?guestaccesstoken=N869oJ%2fGSdHpTWkYl6acvqRPChJTfMBmCTX2TLzABX0%3d&amp;docid=003a6abfb538e41f3b9a4d64705b648d5&amp;rev=1" TargetMode="External"/><Relationship Id="rId146" Type="http://schemas.openxmlformats.org/officeDocument/2006/relationships/hyperlink" Target="https://prodeboffice365-my.sharepoint.com/personal/sesab_cib_saude_ba_gov_br/_layouts/15/guestaccess.aspx?guestaccesstoken=1SeOA77VWn1XAcLnMk5nY4EADqsDMUdQxY0R%2frKuy0U%3d&amp;docid=088a9605382a549678a7f3ec9702f2c4e&amp;rev=1" TargetMode="External"/><Relationship Id="rId7" Type="http://schemas.openxmlformats.org/officeDocument/2006/relationships/hyperlink" Target="http://www.saude.ba.gov.br/portalcib/images/arquivos/Resolucoes/2016/RES_CIB_N_007.2016.pdf" TargetMode="External"/><Relationship Id="rId71" Type="http://schemas.openxmlformats.org/officeDocument/2006/relationships/hyperlink" Target="https://prodeboffice365-my.sharepoint.com/personal/sesab_cib_saude_ba_gov_br/_layouts/15/guestaccess.aspx?guestaccesstoken=lGAK7nsiJvEXSKKCEwrjBLKY2Y7cPBWKFDqg2KMWoo0%3d&amp;docid=0fc228b9da1e741c59e88e3ab35da3a17" TargetMode="External"/><Relationship Id="rId92" Type="http://schemas.openxmlformats.org/officeDocument/2006/relationships/hyperlink" Target="https://prodeboffice365-my.sharepoint.com/personal/sesab_cib_saude_ba_gov_br/_layouts/15/guestaccess.aspx?guestaccesstoken=DS1qub8HjCIPJDeltYpxaswBRCjZvbOytd2yThYbkm8%3d&amp;docid=0b46bf98df0674248bbb1275c2c694949&amp;rev=1" TargetMode="External"/><Relationship Id="rId2" Type="http://schemas.openxmlformats.org/officeDocument/2006/relationships/hyperlink" Target="http://www.saude.ba.gov.br/portalcib/images/arquivos/Resolucoes/2016/RES_CIB_N_002.2016.pdf" TargetMode="External"/><Relationship Id="rId29" Type="http://schemas.openxmlformats.org/officeDocument/2006/relationships/hyperlink" Target="http://www.saude.ba.gov.br/portalcib/images/arquivos/Resolucoes/2016/RES_CIB_N_029.2016.pdf" TargetMode="External"/><Relationship Id="rId24" Type="http://schemas.openxmlformats.org/officeDocument/2006/relationships/hyperlink" Target="http://www.saude.ba.gov.br/portalcib/images/arquivos/Resolucoes/2016/RES_CIB_N_024.2016.pdf" TargetMode="External"/><Relationship Id="rId40" Type="http://schemas.openxmlformats.org/officeDocument/2006/relationships/hyperlink" Target="http://www.saude.ba.gov.br/portalcib/images/arquivos/Resolucoes/2016/RES_CIB_N_040.2016.pdf" TargetMode="External"/><Relationship Id="rId45" Type="http://schemas.openxmlformats.org/officeDocument/2006/relationships/hyperlink" Target="http://www.saude.ba.gov.br/portalcib/images/arquivos/Resolucoes/2016/RES_CIB_N_045.2016.pdf" TargetMode="External"/><Relationship Id="rId66" Type="http://schemas.openxmlformats.org/officeDocument/2006/relationships/hyperlink" Target="http://www.saude.ba.gov.br/portalcib/images/arquivos/Resolucoes/2016/RES_CIB_N_066.2016.pdf" TargetMode="External"/><Relationship Id="rId87" Type="http://schemas.openxmlformats.org/officeDocument/2006/relationships/hyperlink" Target="https://prodeboffice365-my.sharepoint.com/personal/sesab_cib_saude_ba_gov_br/_layouts/15/guestaccess.aspx?guestaccesstoken=Am5w9DboOGKa757APQbVc%2bAO8yUgEUCVqWE3xCB2YsA%3d&amp;docid=0a60e768fd5e54c45bd4bd09b239a6ea2" TargetMode="External"/><Relationship Id="rId110" Type="http://schemas.openxmlformats.org/officeDocument/2006/relationships/hyperlink" Target="https://prodeboffice365-my.sharepoint.com/personal/sesab_cib_saude_ba_gov_br/_layouts/15/guestaccess.aspx?guestaccesstoken=yE3YZCIhjrNfhghzoIC1BJz9WFDwZc600upEo3uCXO4%3d&amp;docid=05b3e4cf6547a4d94bd25bf292de88532&amp;rev=1" TargetMode="External"/><Relationship Id="rId115" Type="http://schemas.openxmlformats.org/officeDocument/2006/relationships/hyperlink" Target="https://prodeboffice365-my.sharepoint.com/personal/sesab_cib_saude_ba_gov_br/_layouts/15/guestaccess.aspx?guestaccesstoken=B4JJE9yi%2fHxd0g2Y8Kjskt4XRUwkH09xiEINA4H13d0%3d&amp;docid=03f4692e5c5fc413a91a2fc631420d85e&amp;rev=1" TargetMode="External"/><Relationship Id="rId131" Type="http://schemas.openxmlformats.org/officeDocument/2006/relationships/hyperlink" Target="https://prodeboffice365-my.sharepoint.com/personal/sesab_cib_saude_ba_gov_br/_layouts/15/guestaccess.aspx?guestaccesstoken=BjjqcIhgNWnWDeAI5xF%2fToWBq3PXhWi6Zfc2%2bJ%2fdxKc%3d&amp;docid=074ac3fa6a438460f99ab1a190efcc229&amp;rev=1" TargetMode="External"/><Relationship Id="rId136" Type="http://schemas.openxmlformats.org/officeDocument/2006/relationships/hyperlink" Target="https://prodeboffice365-my.sharepoint.com/personal/sesab_cib_saude_ba_gov_br/_layouts/15/guestaccess.aspx?guestaccesstoken=Nui4IEI35ik%2bBt9eEpAWseoa9ShIcbW989tEtjhOohM%3d&amp;docid=0548dc48d215f488fba07b75f3f099a95&amp;rev=1" TargetMode="External"/><Relationship Id="rId61" Type="http://schemas.openxmlformats.org/officeDocument/2006/relationships/hyperlink" Target="http://www.saude.ba.gov.br/portalcib/images/arquivos/Resolucoes/2016/RES_CIB_N_061.2016.pdf" TargetMode="External"/><Relationship Id="rId82" Type="http://schemas.openxmlformats.org/officeDocument/2006/relationships/hyperlink" Target="https://prodeboffice365-my.sharepoint.com/personal/sesab_cib_saude_ba_gov_br/_layouts/15/guestaccess.aspx?guestaccesstoken=itV0EtVfPasF841KT5NJXE%2fet%2bJSd4kpQP%2b57iNwj4Y%3d&amp;docid=07f8c0579081146ceb2be2848b73f4f4a" TargetMode="External"/><Relationship Id="rId19" Type="http://schemas.openxmlformats.org/officeDocument/2006/relationships/hyperlink" Target="http://www.saude.ba.gov.br/portalcib/images/arquivos/Resolucoes/2016/RES_CIB_N_019.2016.pdf" TargetMode="External"/><Relationship Id="rId14" Type="http://schemas.openxmlformats.org/officeDocument/2006/relationships/hyperlink" Target="http://www.saude.ba.gov.br/portalcib/images/arquivos/Resolucoes/2016/RES_CIB_N_014.2016.pdf" TargetMode="External"/><Relationship Id="rId30" Type="http://schemas.openxmlformats.org/officeDocument/2006/relationships/hyperlink" Target="http://www.saude.ba.gov.br/portalcib/images/arquivos/Resolucoes/2016/RES_CIB_N_030.2016.pdf" TargetMode="External"/><Relationship Id="rId35" Type="http://schemas.openxmlformats.org/officeDocument/2006/relationships/hyperlink" Target="http://www.saude.ba.gov.br/portalcib/images/arquivos/Resolucoes/2016/RES_CIB_N_035.2016.pdf" TargetMode="External"/><Relationship Id="rId56" Type="http://schemas.openxmlformats.org/officeDocument/2006/relationships/hyperlink" Target="http://www.saude.ba.gov.br/portalcib/images/arquivos/Resolucoes/2016/RES_CIB_N_056.2016.pdf" TargetMode="External"/><Relationship Id="rId77" Type="http://schemas.openxmlformats.org/officeDocument/2006/relationships/hyperlink" Target="https://prodeboffice365-my.sharepoint.com/personal/sesab_cib_saude_ba_gov_br/_layouts/15/guestaccess.aspx?guestaccesstoken=XFCMopVsrS5QohhZrUueAUQfCR0OkAzG96XFg4tZYvs%3d&amp;docid=0bbaa073541304bec91e084080eab7468" TargetMode="External"/><Relationship Id="rId100" Type="http://schemas.openxmlformats.org/officeDocument/2006/relationships/hyperlink" Target="https://prodeboffice365-my.sharepoint.com/personal/sesab_cib_saude_ba_gov_br/_layouts/15/guestaccess.aspx?guestaccesstoken=vIDjAV9cmC8NJX0LVQqbuQFbW43zKI24FKhtopk0aHM%3d&amp;docid=0adbf15cc19e24b1c8f1ae9da8cf616a6&amp;rev=1" TargetMode="External"/><Relationship Id="rId105" Type="http://schemas.openxmlformats.org/officeDocument/2006/relationships/hyperlink" Target="https://prodeboffice365-my.sharepoint.com/personal/sesab_cib_saude_ba_gov_br/_layouts/15/guestaccess.aspx?guestaccesstoken=0hz0ovlN8hwbAtgtgXhUGFPMAOrWL7iIpIHtLvlfVrA%3d&amp;docid=07eb9e0bbe39a4cfdb08dbd21fa147630&amp;rev=1" TargetMode="External"/><Relationship Id="rId126" Type="http://schemas.openxmlformats.org/officeDocument/2006/relationships/hyperlink" Target="https://prodeboffice365-my.sharepoint.com/personal/sesab_cib_saude_ba_gov_br/_layouts/15/guestaccess.aspx?guestaccesstoken=9xdCC7DToQerg8vuik4fuucO9DGscRDgGEcnRmnTDT8%3d&amp;docid=0cd6d5af14d4a47ec8a1ffc22b992450d&amp;rev=1" TargetMode="External"/><Relationship Id="rId147" Type="http://schemas.openxmlformats.org/officeDocument/2006/relationships/hyperlink" Target="https://prodeboffice365-my.sharepoint.com/personal/sesab_cib_saude_ba_gov_br/_layouts/15/guestaccess.aspx?guestaccesstoken=mM9%2fFMn1FFbDHit8PnzmaO5M27vquUeyLsW%2bRUhtwuc%3d&amp;docid=00af28735a4f542d4812bd9574ca14651&amp;rev=1" TargetMode="External"/><Relationship Id="rId8" Type="http://schemas.openxmlformats.org/officeDocument/2006/relationships/hyperlink" Target="http://www.saude.ba.gov.br/portalcib/images/arquivos/Resolucoes/2016/RES_CIB_N_008.2016.pdf" TargetMode="External"/><Relationship Id="rId51" Type="http://schemas.openxmlformats.org/officeDocument/2006/relationships/hyperlink" Target="http://www.saude.ba.gov.br/portalcib/images/arquivos/Resolucoes/2016/RES_CIB_N_051.2016.pdf" TargetMode="External"/><Relationship Id="rId72" Type="http://schemas.openxmlformats.org/officeDocument/2006/relationships/hyperlink" Target="https://prodeboffice365-my.sharepoint.com/personal/sesab_cib_saude_ba_gov_br/_layouts/15/guestaccess.aspx?guestaccesstoken=rjp7WZWI8Xclm8aLY6yeWP2AH37W1ZRmTJZUFM06WtM%3d&amp;docid=012cc2179d0bb450b854055a66eda705e" TargetMode="External"/><Relationship Id="rId93" Type="http://schemas.openxmlformats.org/officeDocument/2006/relationships/hyperlink" Target="https://prodeboffice365-my.sharepoint.com/personal/sesab_cib_saude_ba_gov_br/_layouts/15/guestaccess.aspx?guestaccesstoken=dYIxm5tyV2xY7trw2LcHvHGTZZw7%2fF8VaYACZlL%2b37Q%3d&amp;docid=068c11598adc54d3195ed76de332192e4&amp;rev=1" TargetMode="External"/><Relationship Id="rId98" Type="http://schemas.openxmlformats.org/officeDocument/2006/relationships/hyperlink" Target="https://prodeboffice365-my.sharepoint.com/personal/sesab_cib_saude_ba_gov_br/_layouts/15/guestaccess.aspx?guestaccesstoken=ElQVWfXdNK8af8FxKiYeQo6SChJM%2ffLGh2SaP0Bk%2fnw%3d&amp;docid=0730007b88c724e068f87d199bfb06470&amp;rev=1" TargetMode="External"/><Relationship Id="rId121" Type="http://schemas.openxmlformats.org/officeDocument/2006/relationships/hyperlink" Target="https://prodeboffice365-my.sharepoint.com/personal/sesab_cib_saude_ba_gov_br/_layouts/15/guestaccess.aspx?guestaccesstoken=ZuSbr54dYA1sZmvGKKI2e90cbI2mtFePDZKhZgjjONQ%3d&amp;docid=0fc035fa529844d969fb0754e68a07c17&amp;rev=1" TargetMode="External"/><Relationship Id="rId142" Type="http://schemas.openxmlformats.org/officeDocument/2006/relationships/hyperlink" Target="https://prodeboffice365-my.sharepoint.com/personal/sesab_cib_saude_ba_gov_br/_layouts/15/guestaccess.aspx?guestaccesstoken=qYfFfoTaZuXMvUZEHq0UbtFmK%2bq%2ffCFdK9HLPvvx7Ls%3d&amp;docid=0b4a3f2e9834f420bad9f404fd30c9fdc&amp;rev=1"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saude.ba.gov.br/portalcib/images/arquivos/Resolucoes/2015/RES_CIB_026.2015.pdf" TargetMode="External"/><Relationship Id="rId117" Type="http://schemas.openxmlformats.org/officeDocument/2006/relationships/hyperlink" Target="http://www.saude.ba.gov.br/portalcib/images/arquivos/Resolucoes/2015/RES_CIB_118.2015.pdf" TargetMode="External"/><Relationship Id="rId21" Type="http://schemas.openxmlformats.org/officeDocument/2006/relationships/hyperlink" Target="http://www.saude.ba.gov.br/portalcib/images/arquivos/Resolucoes/2015/RES_CIB_021.2015.pdf" TargetMode="External"/><Relationship Id="rId42" Type="http://schemas.openxmlformats.org/officeDocument/2006/relationships/hyperlink" Target="http://www.saude.ba.gov.br/portalcib/images/arquivos/Resolucoes/2015/RES_CIB_042.2015.pdf" TargetMode="External"/><Relationship Id="rId47" Type="http://schemas.openxmlformats.org/officeDocument/2006/relationships/hyperlink" Target="http://www.saude.ba.gov.br/portalcib/images/arquivos/Resolucoes/2015/RES_CIB_047.2015.pdf" TargetMode="External"/><Relationship Id="rId63" Type="http://schemas.openxmlformats.org/officeDocument/2006/relationships/hyperlink" Target="http://www.saude.ba.gov.br/portalcib/images/arquivos/Resolucoes/2015/RES_CIB_063.2015.pdf" TargetMode="External"/><Relationship Id="rId68" Type="http://schemas.openxmlformats.org/officeDocument/2006/relationships/hyperlink" Target="http://www.saude.ba.gov.br/portalcib/images/arquivos/Resolucoes/2015/RES_CIB_068.2015.pdf" TargetMode="External"/><Relationship Id="rId84" Type="http://schemas.openxmlformats.org/officeDocument/2006/relationships/hyperlink" Target="http://www.saude.ba.gov.br/portalcib/images/arquivos/Resolucoes/2015/RES_CIB_085.2015.pdf" TargetMode="External"/><Relationship Id="rId89" Type="http://schemas.openxmlformats.org/officeDocument/2006/relationships/hyperlink" Target="http://www.saude.ba.gov.br/portalcib/images/arquivos/Resolucoes/2015/RES_CIB_090.2015.pdf" TargetMode="External"/><Relationship Id="rId112" Type="http://schemas.openxmlformats.org/officeDocument/2006/relationships/hyperlink" Target="http://www.saude.ba.gov.br/portalcib/images/arquivos/Resolucoes/2015/RES_CIB_113.2015.pdf" TargetMode="External"/><Relationship Id="rId16" Type="http://schemas.openxmlformats.org/officeDocument/2006/relationships/hyperlink" Target="http://www.saude.ba.gov.br/portalcib/images/arquivos/Resolucoes/2015/RES_CIB_016.2015.pdf" TargetMode="External"/><Relationship Id="rId107" Type="http://schemas.openxmlformats.org/officeDocument/2006/relationships/hyperlink" Target="http://www.saude.ba.gov.br/portalcib/images/arquivos/Resolucoes/2015/RES_CIB_108.2015.pdf" TargetMode="External"/><Relationship Id="rId11" Type="http://schemas.openxmlformats.org/officeDocument/2006/relationships/hyperlink" Target="http://www.saude.ba.gov.br/portalcib/images/arquivos/Resolucoes/2015/RES_CIB_011.2015.pdf" TargetMode="External"/><Relationship Id="rId32" Type="http://schemas.openxmlformats.org/officeDocument/2006/relationships/hyperlink" Target="http://www.saude.ba.gov.br/portalcib/images/arquivos/Resolucoes/2015/RES_CIB_032.2015.pdf" TargetMode="External"/><Relationship Id="rId37" Type="http://schemas.openxmlformats.org/officeDocument/2006/relationships/hyperlink" Target="http://www.saude.ba.gov.br/portalcib/images/arquivos/Resolucoes/2015/RES_CIB_037.2015.pdf" TargetMode="External"/><Relationship Id="rId53" Type="http://schemas.openxmlformats.org/officeDocument/2006/relationships/hyperlink" Target="http://www.saude.ba.gov.br/portalcib/images/arquivos/Resolucoes/2015/RES_CIB_053.2015.pdf" TargetMode="External"/><Relationship Id="rId58" Type="http://schemas.openxmlformats.org/officeDocument/2006/relationships/hyperlink" Target="http://www.saude.ba.gov.br/portalcib/images/arquivos/Resolucoes/2015/RES_CIB_058.2015.pdf" TargetMode="External"/><Relationship Id="rId74" Type="http://schemas.openxmlformats.org/officeDocument/2006/relationships/hyperlink" Target="http://www.saude.ba.gov.br/portalcib/images/arquivos/Resolucoes/2015/RES_CIB_074.2015.pdf" TargetMode="External"/><Relationship Id="rId79" Type="http://schemas.openxmlformats.org/officeDocument/2006/relationships/hyperlink" Target="http://www.saude.ba.gov.br/portalcib/images/arquivos/Resolucoes/2015/RES_CIB_080.2015.pdf" TargetMode="External"/><Relationship Id="rId102" Type="http://schemas.openxmlformats.org/officeDocument/2006/relationships/hyperlink" Target="http://www.saude.ba.gov.br/portalcib/images/arquivos/Resolucoes/2015/AD_REF_RES_CIB_103_2015.pdf" TargetMode="External"/><Relationship Id="rId123" Type="http://schemas.openxmlformats.org/officeDocument/2006/relationships/hyperlink" Target="http://www.saude.ba.gov.br/portalcib/images/arquivos/Resolucoes/2015/RES_CIB_124.2015.pdf" TargetMode="External"/><Relationship Id="rId5" Type="http://schemas.openxmlformats.org/officeDocument/2006/relationships/hyperlink" Target="http://www.saude.ba.gov.br/portalcib/images/arquivos/Resolucoes/2015/RES_CIB_005.2015.pdf" TargetMode="External"/><Relationship Id="rId61" Type="http://schemas.openxmlformats.org/officeDocument/2006/relationships/hyperlink" Target="http://www.saude.ba.gov.br/portalcib/images/arquivos/Resolucoes/2015/RES_CIB_061.2015.pdf" TargetMode="External"/><Relationship Id="rId82" Type="http://schemas.openxmlformats.org/officeDocument/2006/relationships/hyperlink" Target="http://www.saude.ba.gov.br/portalcib/images/arquivos/Resolucoes/2015/RES_CIB_083.2015.pdf" TargetMode="External"/><Relationship Id="rId90" Type="http://schemas.openxmlformats.org/officeDocument/2006/relationships/hyperlink" Target="http://www.saude.ba.gov.br/portalcib/images/arquivos/Resolucoes/2015/RES_CIB_091.2015.pdf" TargetMode="External"/><Relationship Id="rId95" Type="http://schemas.openxmlformats.org/officeDocument/2006/relationships/hyperlink" Target="http://www.saude.ba.gov.br/portalcib/images/arquivos/Resolucoes/2015/RES_CIB_096.2015.pdf" TargetMode="External"/><Relationship Id="rId19" Type="http://schemas.openxmlformats.org/officeDocument/2006/relationships/hyperlink" Target="http://www.saude.ba.gov.br/portalcib/images/arquivos/Resolucoes/2015/RES_CIB_019.2015.pdf" TargetMode="External"/><Relationship Id="rId14" Type="http://schemas.openxmlformats.org/officeDocument/2006/relationships/hyperlink" Target="http://www.saude.ba.gov.br/portalcib/images/arquivos/Resolucoes/2015/RES_CIB_014.2015.pdf" TargetMode="External"/><Relationship Id="rId22" Type="http://schemas.openxmlformats.org/officeDocument/2006/relationships/hyperlink" Target="http://www.saude.ba.gov.br/portalcib/images/arquivos/Resolucoes/2015/RES_CIB_022.2015.pdf" TargetMode="External"/><Relationship Id="rId27" Type="http://schemas.openxmlformats.org/officeDocument/2006/relationships/hyperlink" Target="http://www.saude.ba.gov.br/portalcib/images/arquivos/Resolucoes/2015/RES_CIB_027.2015.pdf" TargetMode="External"/><Relationship Id="rId30" Type="http://schemas.openxmlformats.org/officeDocument/2006/relationships/hyperlink" Target="http://www.saude.ba.gov.br/portalcib/images/arquivos/Resolucoes/2015/RES_CIB_030.2015.pdf" TargetMode="External"/><Relationship Id="rId35" Type="http://schemas.openxmlformats.org/officeDocument/2006/relationships/hyperlink" Target="http://www.saude.ba.gov.br/portalcib/images/arquivos/Resolucoes/2015/RES_CIB_035.2015.pdf" TargetMode="External"/><Relationship Id="rId43" Type="http://schemas.openxmlformats.org/officeDocument/2006/relationships/hyperlink" Target="http://www.saude.ba.gov.br/portalcib/images/arquivos/Resolucoes/2015/RES_CIB_043.2015.pdf" TargetMode="External"/><Relationship Id="rId48" Type="http://schemas.openxmlformats.org/officeDocument/2006/relationships/hyperlink" Target="http://www.saude.ba.gov.br/portalcib/images/arquivos/Resolucoes/2015/RES_CIB_048.2015.pdf" TargetMode="External"/><Relationship Id="rId56" Type="http://schemas.openxmlformats.org/officeDocument/2006/relationships/hyperlink" Target="http://www.saude.ba.gov.br/portalcib/images/arquivos/Resolucoes/2015/RES_CIB_056.2015.pdf" TargetMode="External"/><Relationship Id="rId64" Type="http://schemas.openxmlformats.org/officeDocument/2006/relationships/hyperlink" Target="http://www.saude.ba.gov.br/portalcib/images/arquivos/Resolucoes/2015/RES_CIB_064.2015.pdf" TargetMode="External"/><Relationship Id="rId69" Type="http://schemas.openxmlformats.org/officeDocument/2006/relationships/hyperlink" Target="http://www.saude.ba.gov.br/portalcib/images/arquivos/Resolucoes/2015/RES_CIB_069.2015.pdf" TargetMode="External"/><Relationship Id="rId77" Type="http://schemas.openxmlformats.org/officeDocument/2006/relationships/hyperlink" Target="http://www.saude.ba.gov.br/portalcib/images/arquivos/Resolucoes/2015/RES_CIB_078.2015.pdf" TargetMode="External"/><Relationship Id="rId100" Type="http://schemas.openxmlformats.org/officeDocument/2006/relationships/hyperlink" Target="http://www.saude.ba.gov.br/portalcib/images/arquivos/Resolucoes/2015/AD_REF_RES_CIB_101_2015.pdf" TargetMode="External"/><Relationship Id="rId105" Type="http://schemas.openxmlformats.org/officeDocument/2006/relationships/hyperlink" Target="http://www.saude.ba.gov.br/portalcib/images/arquivos/Resolucoes/2015/AD_REF_RES_CIB_106_2015.pdf" TargetMode="External"/><Relationship Id="rId113" Type="http://schemas.openxmlformats.org/officeDocument/2006/relationships/hyperlink" Target="http://www.saude.ba.gov.br/portalcib/images/arquivos/Resolucoes/2015/RES_CIB_114.2015.pdf" TargetMode="External"/><Relationship Id="rId118" Type="http://schemas.openxmlformats.org/officeDocument/2006/relationships/hyperlink" Target="http://www.saude.ba.gov.br/portalcib/images/arquivos/Resolucoes/2015/RES_CIB_119.2015.pdf" TargetMode="External"/><Relationship Id="rId8" Type="http://schemas.openxmlformats.org/officeDocument/2006/relationships/hyperlink" Target="http://www.saude.ba.gov.br/portalcib/images/arquivos/Resolucoes/2015/RES_CIB_008.2015.pdf" TargetMode="External"/><Relationship Id="rId51" Type="http://schemas.openxmlformats.org/officeDocument/2006/relationships/hyperlink" Target="http://www.saude.ba.gov.br/portalcib/images/arquivos/Resolucoes/2015/RES_CIB_051.2015.pdf" TargetMode="External"/><Relationship Id="rId72" Type="http://schemas.openxmlformats.org/officeDocument/2006/relationships/hyperlink" Target="http://www.saude.ba.gov.br/portalcib/images/arquivos/Resolucoes/2015/RES_CIB_072.2015.pdf" TargetMode="External"/><Relationship Id="rId80" Type="http://schemas.openxmlformats.org/officeDocument/2006/relationships/hyperlink" Target="http://www.saude.ba.gov.br/portalcib/images/arquivos/Resolucoes/2015/RES_CIB_081.2015.pdf" TargetMode="External"/><Relationship Id="rId85" Type="http://schemas.openxmlformats.org/officeDocument/2006/relationships/hyperlink" Target="http://www.saude.ba.gov.br/portalcib/images/arquivos/Resolucoes/2015/RES_CIB_086.2015.pdf" TargetMode="External"/><Relationship Id="rId93" Type="http://schemas.openxmlformats.org/officeDocument/2006/relationships/hyperlink" Target="http://www.saude.ba.gov.br/portalcib/images/arquivos/Resolucoes/2015/RES_CIB_094.2015.pdf" TargetMode="External"/><Relationship Id="rId98" Type="http://schemas.openxmlformats.org/officeDocument/2006/relationships/hyperlink" Target="http://www.saude.ba.gov.br/portalcib/images/arquivos/Resolucoes/2015/RES_CIB_099.2015.pdf" TargetMode="External"/><Relationship Id="rId121" Type="http://schemas.openxmlformats.org/officeDocument/2006/relationships/hyperlink" Target="http://www.saude.ba.gov.br/portalcib/images/arquivos/Resolucoes/2015/RES_CIB_122.2015.pdf" TargetMode="External"/><Relationship Id="rId3" Type="http://schemas.openxmlformats.org/officeDocument/2006/relationships/hyperlink" Target="http://www.saude.ba.gov.br/portalcib/images/arquivos/Resolucoes/2015/RES_CIB_003.2015.pdf" TargetMode="External"/><Relationship Id="rId12" Type="http://schemas.openxmlformats.org/officeDocument/2006/relationships/hyperlink" Target="http://www.saude.ba.gov.br/portalcib/images/arquivos/Resolucoes/2015/RES_CIB_012.2015.pdf" TargetMode="External"/><Relationship Id="rId17" Type="http://schemas.openxmlformats.org/officeDocument/2006/relationships/hyperlink" Target="http://www.saude.ba.gov.br/portalcib/images/arquivos/Resolucoes/2015/RES_CIB_017.2015.pdf" TargetMode="External"/><Relationship Id="rId25" Type="http://schemas.openxmlformats.org/officeDocument/2006/relationships/hyperlink" Target="http://www.saude.ba.gov.br/portalcib/images/arquivos/Resolucoes/2015/RES_CIB_025.2015.pdf" TargetMode="External"/><Relationship Id="rId33" Type="http://schemas.openxmlformats.org/officeDocument/2006/relationships/hyperlink" Target="http://www.saude.ba.gov.br/portalcib/images/arquivos/Resolucoes/2015/RES_CIB_033.2015.pdf" TargetMode="External"/><Relationship Id="rId38" Type="http://schemas.openxmlformats.org/officeDocument/2006/relationships/hyperlink" Target="http://www.saude.ba.gov.br/portalcib/images/arquivos/Resolucoes/2015/RES_CIB_038.2015.pdf" TargetMode="External"/><Relationship Id="rId46" Type="http://schemas.openxmlformats.org/officeDocument/2006/relationships/hyperlink" Target="http://www.saude.ba.gov.br/portalcib/images/arquivos/Resolucoes/2015/RES_CIB_046.2015.pdf" TargetMode="External"/><Relationship Id="rId59" Type="http://schemas.openxmlformats.org/officeDocument/2006/relationships/hyperlink" Target="http://www.saude.ba.gov.br/portalcib/images/arquivos/Resolucoes/2015/RES_CIB_059.2015.pdf" TargetMode="External"/><Relationship Id="rId67" Type="http://schemas.openxmlformats.org/officeDocument/2006/relationships/hyperlink" Target="http://www.saude.ba.gov.br/portalcib/images/arquivos/Resolucoes/2015/RES_CIB_067.2015.pdf" TargetMode="External"/><Relationship Id="rId103" Type="http://schemas.openxmlformats.org/officeDocument/2006/relationships/hyperlink" Target="http://www.saude.ba.gov.br/portalcib/images/arquivos/Resolucoes/2015/AD_REF_RES_CIB_104_2015.pdf" TargetMode="External"/><Relationship Id="rId108" Type="http://schemas.openxmlformats.org/officeDocument/2006/relationships/hyperlink" Target="http://www.saude.ba.gov.br/portalcib/images/arquivos/Resolucoes/2015/RES_CIB_109.2015.pdf" TargetMode="External"/><Relationship Id="rId116" Type="http://schemas.openxmlformats.org/officeDocument/2006/relationships/hyperlink" Target="http://www.saude.ba.gov.br/portalcib/images/arquivos/Resolucoes/2015/RES_CIB_117.2015.pdf" TargetMode="External"/><Relationship Id="rId124" Type="http://schemas.openxmlformats.org/officeDocument/2006/relationships/hyperlink" Target="http://www.saude.ba.gov.br/portalcib/images/arquivos/Resolucoes/2015/RES_CIB_075.2015.pdf" TargetMode="External"/><Relationship Id="rId20" Type="http://schemas.openxmlformats.org/officeDocument/2006/relationships/hyperlink" Target="http://www.saude.ba.gov.br/portalcib/images/arquivos/Resolucoes/2015/RES_CIB_020.2015.pdf" TargetMode="External"/><Relationship Id="rId41" Type="http://schemas.openxmlformats.org/officeDocument/2006/relationships/hyperlink" Target="http://www.saude.ba.gov.br/portalcib/images/arquivos/Resolucoes/2015/RES_CIB_041.2015.pdf" TargetMode="External"/><Relationship Id="rId54" Type="http://schemas.openxmlformats.org/officeDocument/2006/relationships/hyperlink" Target="http://www.saude.ba.gov.br/portalcib/images/arquivos/Resolucoes/2015/RES_CIB_054.2015.pdf" TargetMode="External"/><Relationship Id="rId62" Type="http://schemas.openxmlformats.org/officeDocument/2006/relationships/hyperlink" Target="http://www.saude.ba.gov.br/portalcib/images/arquivos/Resolucoes/2015/RES_CIB_062.2015.pdf" TargetMode="External"/><Relationship Id="rId70" Type="http://schemas.openxmlformats.org/officeDocument/2006/relationships/hyperlink" Target="http://www.saude.ba.gov.br/portalcib/images/arquivos/Resolucoes/2015/RES_CIB_070.2015.pdf" TargetMode="External"/><Relationship Id="rId75" Type="http://schemas.openxmlformats.org/officeDocument/2006/relationships/hyperlink" Target="http://www.saude.ba.gov.br/portalcib/images/arquivos/Resolucoes/2015/RES_CIB_076.2015.pdf" TargetMode="External"/><Relationship Id="rId83" Type="http://schemas.openxmlformats.org/officeDocument/2006/relationships/hyperlink" Target="http://www.saude.ba.gov.br/portalcib/images/arquivos/Resolucoes/2015/RES_CIB_084.2015.pdf" TargetMode="External"/><Relationship Id="rId88" Type="http://schemas.openxmlformats.org/officeDocument/2006/relationships/hyperlink" Target="http://www.saude.ba.gov.br/portalcib/images/arquivos/Resolucoes/2015/RES_CIB_089.2015.pdf" TargetMode="External"/><Relationship Id="rId91" Type="http://schemas.openxmlformats.org/officeDocument/2006/relationships/hyperlink" Target="http://www.saude.ba.gov.br/portalcib/images/arquivos/Resolucoes/2015/RES_CIB_092.2015.pdf" TargetMode="External"/><Relationship Id="rId96" Type="http://schemas.openxmlformats.org/officeDocument/2006/relationships/hyperlink" Target="http://www.saude.ba.gov.br/portalcib/images/arquivos/Resolucoes/2015/RES_CIB_097.2015.pdf" TargetMode="External"/><Relationship Id="rId111" Type="http://schemas.openxmlformats.org/officeDocument/2006/relationships/hyperlink" Target="http://www.saude.ba.gov.br/portalcib/images/arquivos/Resolucoes/2015/RES_CIB_112.2015.pdf" TargetMode="External"/><Relationship Id="rId1" Type="http://schemas.openxmlformats.org/officeDocument/2006/relationships/hyperlink" Target="http://www.saude.ba.gov.br/portalcib/images/arquivos/Resolucoes/2015/RES_CIB_001.2015.pdf" TargetMode="External"/><Relationship Id="rId6" Type="http://schemas.openxmlformats.org/officeDocument/2006/relationships/hyperlink" Target="http://www.saude.ba.gov.br/portalcib/images/arquivos/Resolucoes/2015/RES_CIB_006.2015.pdf" TargetMode="External"/><Relationship Id="rId15" Type="http://schemas.openxmlformats.org/officeDocument/2006/relationships/hyperlink" Target="http://www.saude.ba.gov.br/portalcib/images/arquivos/Resolucoes/2015/RES_CIB_015.2015.pdf" TargetMode="External"/><Relationship Id="rId23" Type="http://schemas.openxmlformats.org/officeDocument/2006/relationships/hyperlink" Target="http://www.saude.ba.gov.br/portalcib/images/arquivos/Resolucoes/2015/RES_CIB_023.2015.pdf" TargetMode="External"/><Relationship Id="rId28" Type="http://schemas.openxmlformats.org/officeDocument/2006/relationships/hyperlink" Target="http://www.saude.ba.gov.br/portalcib/images/arquivos/Resolucoes/2015/RES_CIB_028.2015.pdf" TargetMode="External"/><Relationship Id="rId36" Type="http://schemas.openxmlformats.org/officeDocument/2006/relationships/hyperlink" Target="http://www.saude.ba.gov.br/portalcib/images/arquivos/Resolucoes/2015/RES_CIB_036.2015.pdf" TargetMode="External"/><Relationship Id="rId49" Type="http://schemas.openxmlformats.org/officeDocument/2006/relationships/hyperlink" Target="http://www.saude.ba.gov.br/portalcib/images/arquivos/Resolucoes/2015/RES_CIB_049.2015.pdf" TargetMode="External"/><Relationship Id="rId57" Type="http://schemas.openxmlformats.org/officeDocument/2006/relationships/hyperlink" Target="http://www.saude.ba.gov.br/portalcib/images/arquivos/Resolucoes/2015/RES_CIB_057.2015.pdf" TargetMode="External"/><Relationship Id="rId106" Type="http://schemas.openxmlformats.org/officeDocument/2006/relationships/hyperlink" Target="http://www.saude.ba.gov.br/portalcib/images/arquivos/Resolucoes/2015/RES_CIB_107.2015.pdf" TargetMode="External"/><Relationship Id="rId114" Type="http://schemas.openxmlformats.org/officeDocument/2006/relationships/hyperlink" Target="http://www.saude.ba.gov.br/portalcib/images/arquivos/Resolucoes/2015/RES_CIB_115.2015.pdf" TargetMode="External"/><Relationship Id="rId119" Type="http://schemas.openxmlformats.org/officeDocument/2006/relationships/hyperlink" Target="http://www.saude.ba.gov.br/portalcib/images/arquivos/Resolucoes/2015/RES_CIB_120.2015.pdf" TargetMode="External"/><Relationship Id="rId10" Type="http://schemas.openxmlformats.org/officeDocument/2006/relationships/hyperlink" Target="http://www.saude.ba.gov.br/portalcib/images/arquivos/Resolucoes/2015/RES_CIB_010.2015.pdf" TargetMode="External"/><Relationship Id="rId31" Type="http://schemas.openxmlformats.org/officeDocument/2006/relationships/hyperlink" Target="http://www.saude.ba.gov.br/portalcib/images/arquivos/Resolucoes/2015/RES_CIB_031.2015.pdf" TargetMode="External"/><Relationship Id="rId44" Type="http://schemas.openxmlformats.org/officeDocument/2006/relationships/hyperlink" Target="http://www.saude.ba.gov.br/portalcib/images/arquivos/Resolucoes/2015/RES_CIB_044.2015.pdf" TargetMode="External"/><Relationship Id="rId52" Type="http://schemas.openxmlformats.org/officeDocument/2006/relationships/hyperlink" Target="http://www.saude.ba.gov.br/portalcib/images/arquivos/Resolucoes/2015/RES_CIB_052.2015.pdf" TargetMode="External"/><Relationship Id="rId60" Type="http://schemas.openxmlformats.org/officeDocument/2006/relationships/hyperlink" Target="http://www.saude.ba.gov.br/portalcib/images/arquivos/Resolucoes/2015/RES_CIB_060.2015.pdf" TargetMode="External"/><Relationship Id="rId65" Type="http://schemas.openxmlformats.org/officeDocument/2006/relationships/hyperlink" Target="http://www.saude.ba.gov.br/portalcib/images/arquivos/Resolucoes/2015/RES_CIB_065.2015.pdf" TargetMode="External"/><Relationship Id="rId73" Type="http://schemas.openxmlformats.org/officeDocument/2006/relationships/hyperlink" Target="http://www.saude.ba.gov.br/portalcib/images/arquivos/Resolucoes/2015/RES_CIB_073.2015.pdf" TargetMode="External"/><Relationship Id="rId78" Type="http://schemas.openxmlformats.org/officeDocument/2006/relationships/hyperlink" Target="http://www.saude.ba.gov.br/portalcib/images/arquivos/Resolucoes/2015/RES_CIB_079.2015.pdf" TargetMode="External"/><Relationship Id="rId81" Type="http://schemas.openxmlformats.org/officeDocument/2006/relationships/hyperlink" Target="http://www.saude.ba.gov.br/portalcib/images/arquivos/Resolucoes/2015/RES_CIB_082.2015.pdf" TargetMode="External"/><Relationship Id="rId86" Type="http://schemas.openxmlformats.org/officeDocument/2006/relationships/hyperlink" Target="http://www.saude.ba.gov.br/portalcib/images/arquivos/Resolucoes/2015/RES_CIB_087.2015.pdf" TargetMode="External"/><Relationship Id="rId94" Type="http://schemas.openxmlformats.org/officeDocument/2006/relationships/hyperlink" Target="http://www.saude.ba.gov.br/portalcib/images/arquivos/Resolucoes/2015/RES_CIB_095.2015.pdf" TargetMode="External"/><Relationship Id="rId99" Type="http://schemas.openxmlformats.org/officeDocument/2006/relationships/hyperlink" Target="http://www.saude.ba.gov.br/portalcib/images/arquivos/Resolucoes/2015/227_RES_CIB_100_2015.pdf" TargetMode="External"/><Relationship Id="rId101" Type="http://schemas.openxmlformats.org/officeDocument/2006/relationships/hyperlink" Target="http://www.saude.ba.gov.br/portalcib/images/arquivos/Resolucoes/2015/AD_REF_RES_CIB_102_2015.pdf" TargetMode="External"/><Relationship Id="rId122" Type="http://schemas.openxmlformats.org/officeDocument/2006/relationships/hyperlink" Target="http://www.saude.ba.gov.br/portalcib/images/arquivos/Resolucoes/2015/RES_CIB_123.2015.pdf" TargetMode="External"/><Relationship Id="rId4" Type="http://schemas.openxmlformats.org/officeDocument/2006/relationships/hyperlink" Target="http://www.saude.ba.gov.br/portalcib/images/arquivos/Resolucoes/2015/RES_CIB_004.2015.pdf" TargetMode="External"/><Relationship Id="rId9" Type="http://schemas.openxmlformats.org/officeDocument/2006/relationships/hyperlink" Target="http://www.saude.ba.gov.br/portalcib/images/arquivos/Resolucoes/2015/RES_CIB_009.2015.pdf" TargetMode="External"/><Relationship Id="rId13" Type="http://schemas.openxmlformats.org/officeDocument/2006/relationships/hyperlink" Target="http://www.saude.ba.gov.br/portalcib/images/arquivos/Resolucoes/2015/RES_CIB_013.2015.pdf" TargetMode="External"/><Relationship Id="rId18" Type="http://schemas.openxmlformats.org/officeDocument/2006/relationships/hyperlink" Target="http://www.saude.ba.gov.br/portalcib/images/arquivos/Resolucoes/2015/RES_CIB_018.2015.pdf" TargetMode="External"/><Relationship Id="rId39" Type="http://schemas.openxmlformats.org/officeDocument/2006/relationships/hyperlink" Target="http://www.saude.ba.gov.br/portalcib/images/arquivos/Resolucoes/2015/RES_CIB_039.2015.pdf" TargetMode="External"/><Relationship Id="rId109" Type="http://schemas.openxmlformats.org/officeDocument/2006/relationships/hyperlink" Target="http://www.saude.ba.gov.br/portalcib/images/arquivos/Resolucoes/2015/RES_CIB_110.2015.pdf" TargetMode="External"/><Relationship Id="rId34" Type="http://schemas.openxmlformats.org/officeDocument/2006/relationships/hyperlink" Target="http://www.saude.ba.gov.br/portalcib/images/arquivos/Resolucoes/2015/RES_CIB_034.2015.pdf" TargetMode="External"/><Relationship Id="rId50" Type="http://schemas.openxmlformats.org/officeDocument/2006/relationships/hyperlink" Target="http://www.saude.ba.gov.br/portalcib/images/arquivos/Resolucoes/2015/RES_CIB_050.2015.pdf" TargetMode="External"/><Relationship Id="rId55" Type="http://schemas.openxmlformats.org/officeDocument/2006/relationships/hyperlink" Target="http://www.saude.ba.gov.br/portalcib/images/arquivos/Resolucoes/2015/RES_CIB_055.2015.pdf" TargetMode="External"/><Relationship Id="rId76" Type="http://schemas.openxmlformats.org/officeDocument/2006/relationships/hyperlink" Target="http://www.saude.ba.gov.br/portalcib/images/arquivos/Resolucoes/2015/RES_CIB_077.2015.pdf" TargetMode="External"/><Relationship Id="rId97" Type="http://schemas.openxmlformats.org/officeDocument/2006/relationships/hyperlink" Target="http://www.saude.ba.gov.br/portalcib/images/arquivos/Resolucoes/2015/RES_CIB_098.2015.pdf" TargetMode="External"/><Relationship Id="rId104" Type="http://schemas.openxmlformats.org/officeDocument/2006/relationships/hyperlink" Target="http://www.saude.ba.gov.br/portalcib/images/arquivos/Resolucoes/2015/AD_REF_RES_CIB_105_2015.pdf" TargetMode="External"/><Relationship Id="rId120" Type="http://schemas.openxmlformats.org/officeDocument/2006/relationships/hyperlink" Target="http://www.saude.ba.gov.br/portalcib/images/arquivos/Resolucoes/2015/RES_CIB_121.2015.pdf" TargetMode="External"/><Relationship Id="rId125" Type="http://schemas.openxmlformats.org/officeDocument/2006/relationships/printerSettings" Target="../printerSettings/printerSettings6.bin"/><Relationship Id="rId7" Type="http://schemas.openxmlformats.org/officeDocument/2006/relationships/hyperlink" Target="http://www.saude.ba.gov.br/portalcib/images/arquivos/Resolucoes/2015/RES_CIB_007.2015.pdf" TargetMode="External"/><Relationship Id="rId71" Type="http://schemas.openxmlformats.org/officeDocument/2006/relationships/hyperlink" Target="http://www.saude.ba.gov.br/portalcib/images/arquivos/Resolucoes/2015/RES_CIB_071.2015.pdf" TargetMode="External"/><Relationship Id="rId92" Type="http://schemas.openxmlformats.org/officeDocument/2006/relationships/hyperlink" Target="http://www.saude.ba.gov.br/portalcib/images/arquivos/Resolucoes/2015/RES_CIB_093.2015.pdf" TargetMode="External"/><Relationship Id="rId2" Type="http://schemas.openxmlformats.org/officeDocument/2006/relationships/hyperlink" Target="http://www.saude.ba.gov.br/portalcib/images/arquivos/Resolucoes/2015/RES_CIB_002.2015.pdf" TargetMode="External"/><Relationship Id="rId29" Type="http://schemas.openxmlformats.org/officeDocument/2006/relationships/hyperlink" Target="http://www.saude.ba.gov.br/portalcib/images/arquivos/Resolucoes/2015/RES_CIB_029.2015.pdf" TargetMode="External"/><Relationship Id="rId24" Type="http://schemas.openxmlformats.org/officeDocument/2006/relationships/hyperlink" Target="http://www.saude.ba.gov.br/portalcib/images/arquivos/Resolucoes/2015/RES_CIB_024.2015.pdf" TargetMode="External"/><Relationship Id="rId40" Type="http://schemas.openxmlformats.org/officeDocument/2006/relationships/hyperlink" Target="http://www.saude.ba.gov.br/portalcib/images/arquivos/Resolucoes/2015/RES_CIB_040.2015.pdf" TargetMode="External"/><Relationship Id="rId45" Type="http://schemas.openxmlformats.org/officeDocument/2006/relationships/hyperlink" Target="http://www.saude.ba.gov.br/portalcib/images/arquivos/Resolucoes/2015/RES_CIB_045.2015.pdf" TargetMode="External"/><Relationship Id="rId66" Type="http://schemas.openxmlformats.org/officeDocument/2006/relationships/hyperlink" Target="http://images/arquivos/Resolucoes/2015/RES_CIB_N_066.2015.pdf" TargetMode="External"/><Relationship Id="rId87" Type="http://schemas.openxmlformats.org/officeDocument/2006/relationships/hyperlink" Target="http://www.saude.ba.gov.br/portalcib/images/arquivos/Resolucoes/2015/RES_CIB_088.2015.pdf" TargetMode="External"/><Relationship Id="rId110" Type="http://schemas.openxmlformats.org/officeDocument/2006/relationships/hyperlink" Target="http://www.saude.ba.gov.br/portalcib/images/arquivos/Resolucoes/2015/RES_CIB_111.2015.pdf" TargetMode="External"/><Relationship Id="rId115" Type="http://schemas.openxmlformats.org/officeDocument/2006/relationships/hyperlink" Target="http://www.saude.ba.gov.br/portalcib/images/arquivos/Resolucoes/2015/RES_CIB_116.2015.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21"/>
  <sheetViews>
    <sheetView zoomScale="85" zoomScaleNormal="85" workbookViewId="0">
      <pane ySplit="1" topLeftCell="A348" activePane="bottomLeft" state="frozen"/>
      <selection pane="bottomLeft" activeCell="A369" sqref="A369"/>
    </sheetView>
  </sheetViews>
  <sheetFormatPr defaultRowHeight="15" x14ac:dyDescent="0.25"/>
  <cols>
    <col min="1" max="1" width="34.140625" style="35" customWidth="1"/>
    <col min="2" max="4" width="34.140625" customWidth="1"/>
    <col min="5" max="5" width="42.140625" bestFit="1" customWidth="1"/>
    <col min="6" max="6" width="39.42578125" bestFit="1" customWidth="1"/>
  </cols>
  <sheetData>
    <row r="1" spans="1:6" ht="33.75" customHeight="1" x14ac:dyDescent="0.25">
      <c r="A1" s="78" t="s">
        <v>594</v>
      </c>
      <c r="B1" s="78" t="s">
        <v>593</v>
      </c>
      <c r="C1" s="78" t="s">
        <v>1323</v>
      </c>
      <c r="D1" s="78" t="s">
        <v>1320</v>
      </c>
      <c r="E1" s="78" t="s">
        <v>1321</v>
      </c>
      <c r="F1" s="78" t="s">
        <v>1322</v>
      </c>
    </row>
    <row r="2" spans="1:6" x14ac:dyDescent="0.25">
      <c r="A2" s="72" t="s">
        <v>1174</v>
      </c>
      <c r="B2" t="s">
        <v>587</v>
      </c>
      <c r="C2" s="941" t="s">
        <v>1324</v>
      </c>
      <c r="D2" s="81" t="s">
        <v>1325</v>
      </c>
      <c r="E2" s="81" t="s">
        <v>1330</v>
      </c>
      <c r="F2" s="81" t="s">
        <v>1331</v>
      </c>
    </row>
    <row r="3" spans="1:6" x14ac:dyDescent="0.25">
      <c r="A3" s="2" t="s">
        <v>1449</v>
      </c>
      <c r="B3" t="s">
        <v>589</v>
      </c>
      <c r="C3" s="941"/>
      <c r="D3" s="941" t="s">
        <v>1326</v>
      </c>
      <c r="E3" s="81" t="s">
        <v>1332</v>
      </c>
      <c r="F3" s="81"/>
    </row>
    <row r="4" spans="1:6" x14ac:dyDescent="0.25">
      <c r="A4" s="35" t="s">
        <v>0</v>
      </c>
      <c r="B4" t="s">
        <v>592</v>
      </c>
      <c r="C4" s="941"/>
      <c r="D4" s="941"/>
      <c r="E4" s="81" t="s">
        <v>1333</v>
      </c>
      <c r="F4" s="81"/>
    </row>
    <row r="5" spans="1:6" x14ac:dyDescent="0.25">
      <c r="A5" s="35" t="s">
        <v>1</v>
      </c>
      <c r="C5" s="941"/>
      <c r="D5" s="941"/>
      <c r="E5" s="82" t="s">
        <v>1334</v>
      </c>
      <c r="F5" s="81"/>
    </row>
    <row r="6" spans="1:6" x14ac:dyDescent="0.25">
      <c r="A6" s="35" t="s">
        <v>2</v>
      </c>
      <c r="C6" s="941"/>
      <c r="D6" s="941"/>
      <c r="E6" s="81"/>
      <c r="F6" s="81"/>
    </row>
    <row r="7" spans="1:6" x14ac:dyDescent="0.25">
      <c r="A7" s="35" t="s">
        <v>3</v>
      </c>
      <c r="C7" s="941"/>
      <c r="D7" s="941" t="s">
        <v>1327</v>
      </c>
      <c r="E7" s="81" t="s">
        <v>1335</v>
      </c>
      <c r="F7" s="81" t="s">
        <v>1336</v>
      </c>
    </row>
    <row r="8" spans="1:6" x14ac:dyDescent="0.25">
      <c r="A8" s="35" t="s">
        <v>4</v>
      </c>
      <c r="C8" s="941"/>
      <c r="D8" s="941"/>
      <c r="E8" s="81" t="s">
        <v>1337</v>
      </c>
      <c r="F8" s="81"/>
    </row>
    <row r="9" spans="1:6" x14ac:dyDescent="0.25">
      <c r="A9" s="35" t="s">
        <v>5</v>
      </c>
      <c r="C9" s="941"/>
      <c r="D9" s="82" t="s">
        <v>1328</v>
      </c>
      <c r="E9" s="81" t="s">
        <v>1338</v>
      </c>
      <c r="F9" s="81"/>
    </row>
    <row r="10" spans="1:6" x14ac:dyDescent="0.25">
      <c r="A10" s="35" t="s">
        <v>6</v>
      </c>
      <c r="C10" s="941"/>
      <c r="D10" s="82" t="s">
        <v>1329</v>
      </c>
      <c r="E10" s="81" t="s">
        <v>1339</v>
      </c>
      <c r="F10" s="81"/>
    </row>
    <row r="11" spans="1:6" x14ac:dyDescent="0.25">
      <c r="A11" s="35" t="s">
        <v>7</v>
      </c>
    </row>
    <row r="12" spans="1:6" x14ac:dyDescent="0.25">
      <c r="A12" s="35" t="s">
        <v>8</v>
      </c>
    </row>
    <row r="13" spans="1:6" x14ac:dyDescent="0.25">
      <c r="A13" s="35" t="s">
        <v>9</v>
      </c>
    </row>
    <row r="14" spans="1:6" x14ac:dyDescent="0.25">
      <c r="A14" s="35" t="s">
        <v>10</v>
      </c>
    </row>
    <row r="15" spans="1:6" x14ac:dyDescent="0.25">
      <c r="A15" s="35" t="s">
        <v>11</v>
      </c>
    </row>
    <row r="16" spans="1:6" x14ac:dyDescent="0.25">
      <c r="A16" s="35" t="s">
        <v>12</v>
      </c>
    </row>
    <row r="17" spans="1:1" x14ac:dyDescent="0.25">
      <c r="A17" s="35" t="s">
        <v>13</v>
      </c>
    </row>
    <row r="18" spans="1:1" x14ac:dyDescent="0.25">
      <c r="A18" s="35" t="s">
        <v>14</v>
      </c>
    </row>
    <row r="19" spans="1:1" x14ac:dyDescent="0.25">
      <c r="A19" s="35" t="s">
        <v>15</v>
      </c>
    </row>
    <row r="20" spans="1:1" x14ac:dyDescent="0.25">
      <c r="A20" s="35" t="s">
        <v>16</v>
      </c>
    </row>
    <row r="21" spans="1:1" x14ac:dyDescent="0.25">
      <c r="A21" s="35" t="s">
        <v>17</v>
      </c>
    </row>
    <row r="22" spans="1:1" x14ac:dyDescent="0.25">
      <c r="A22" s="35" t="s">
        <v>18</v>
      </c>
    </row>
    <row r="23" spans="1:1" x14ac:dyDescent="0.25">
      <c r="A23" s="35" t="s">
        <v>19</v>
      </c>
    </row>
    <row r="24" spans="1:1" x14ac:dyDescent="0.25">
      <c r="A24" s="35" t="s">
        <v>20</v>
      </c>
    </row>
    <row r="25" spans="1:1" x14ac:dyDescent="0.25">
      <c r="A25" s="35" t="s">
        <v>21</v>
      </c>
    </row>
    <row r="26" spans="1:1" x14ac:dyDescent="0.25">
      <c r="A26" s="35" t="s">
        <v>22</v>
      </c>
    </row>
    <row r="27" spans="1:1" x14ac:dyDescent="0.25">
      <c r="A27" s="35" t="s">
        <v>23</v>
      </c>
    </row>
    <row r="28" spans="1:1" x14ac:dyDescent="0.25">
      <c r="A28" s="35" t="s">
        <v>24</v>
      </c>
    </row>
    <row r="29" spans="1:1" x14ac:dyDescent="0.25">
      <c r="A29" s="35" t="s">
        <v>25</v>
      </c>
    </row>
    <row r="30" spans="1:1" x14ac:dyDescent="0.25">
      <c r="A30" s="35" t="s">
        <v>26</v>
      </c>
    </row>
    <row r="31" spans="1:1" x14ac:dyDescent="0.25">
      <c r="A31" s="35" t="s">
        <v>27</v>
      </c>
    </row>
    <row r="32" spans="1:1" x14ac:dyDescent="0.25">
      <c r="A32" s="35" t="s">
        <v>28</v>
      </c>
    </row>
    <row r="33" spans="1:1" x14ac:dyDescent="0.25">
      <c r="A33" s="35" t="s">
        <v>29</v>
      </c>
    </row>
    <row r="34" spans="1:1" x14ac:dyDescent="0.25">
      <c r="A34" s="35" t="s">
        <v>30</v>
      </c>
    </row>
    <row r="35" spans="1:1" x14ac:dyDescent="0.25">
      <c r="A35" s="35" t="s">
        <v>31</v>
      </c>
    </row>
    <row r="36" spans="1:1" x14ac:dyDescent="0.25">
      <c r="A36" s="35" t="s">
        <v>32</v>
      </c>
    </row>
    <row r="37" spans="1:1" x14ac:dyDescent="0.25">
      <c r="A37" s="35" t="s">
        <v>33</v>
      </c>
    </row>
    <row r="38" spans="1:1" x14ac:dyDescent="0.25">
      <c r="A38" s="35" t="s">
        <v>34</v>
      </c>
    </row>
    <row r="39" spans="1:1" x14ac:dyDescent="0.25">
      <c r="A39" s="35" t="s">
        <v>35</v>
      </c>
    </row>
    <row r="40" spans="1:1" x14ac:dyDescent="0.25">
      <c r="A40" s="35" t="s">
        <v>36</v>
      </c>
    </row>
    <row r="41" spans="1:1" x14ac:dyDescent="0.25">
      <c r="A41" s="35" t="s">
        <v>37</v>
      </c>
    </row>
    <row r="42" spans="1:1" x14ac:dyDescent="0.25">
      <c r="A42" s="35" t="s">
        <v>38</v>
      </c>
    </row>
    <row r="43" spans="1:1" x14ac:dyDescent="0.25">
      <c r="A43" s="35" t="s">
        <v>39</v>
      </c>
    </row>
    <row r="44" spans="1:1" x14ac:dyDescent="0.25">
      <c r="A44" s="35" t="s">
        <v>40</v>
      </c>
    </row>
    <row r="45" spans="1:1" x14ac:dyDescent="0.25">
      <c r="A45" s="35" t="s">
        <v>41</v>
      </c>
    </row>
    <row r="46" spans="1:1" x14ac:dyDescent="0.25">
      <c r="A46" s="35" t="s">
        <v>42</v>
      </c>
    </row>
    <row r="47" spans="1:1" x14ac:dyDescent="0.25">
      <c r="A47" s="35" t="s">
        <v>43</v>
      </c>
    </row>
    <row r="48" spans="1:1" x14ac:dyDescent="0.25">
      <c r="A48" s="35" t="s">
        <v>44</v>
      </c>
    </row>
    <row r="49" spans="1:1" x14ac:dyDescent="0.25">
      <c r="A49" s="35" t="s">
        <v>45</v>
      </c>
    </row>
    <row r="50" spans="1:1" x14ac:dyDescent="0.25">
      <c r="A50" s="35" t="s">
        <v>46</v>
      </c>
    </row>
    <row r="51" spans="1:1" x14ac:dyDescent="0.25">
      <c r="A51" s="35" t="s">
        <v>47</v>
      </c>
    </row>
    <row r="52" spans="1:1" x14ac:dyDescent="0.25">
      <c r="A52" s="35" t="s">
        <v>48</v>
      </c>
    </row>
    <row r="53" spans="1:1" x14ac:dyDescent="0.25">
      <c r="A53" s="35" t="s">
        <v>49</v>
      </c>
    </row>
    <row r="54" spans="1:1" x14ac:dyDescent="0.25">
      <c r="A54" s="35" t="s">
        <v>50</v>
      </c>
    </row>
    <row r="55" spans="1:1" x14ac:dyDescent="0.25">
      <c r="A55" s="35" t="s">
        <v>51</v>
      </c>
    </row>
    <row r="56" spans="1:1" x14ac:dyDescent="0.25">
      <c r="A56" s="35" t="s">
        <v>52</v>
      </c>
    </row>
    <row r="57" spans="1:1" x14ac:dyDescent="0.25">
      <c r="A57" s="35" t="s">
        <v>53</v>
      </c>
    </row>
    <row r="58" spans="1:1" x14ac:dyDescent="0.25">
      <c r="A58" s="35" t="s">
        <v>54</v>
      </c>
    </row>
    <row r="59" spans="1:1" x14ac:dyDescent="0.25">
      <c r="A59" s="35" t="s">
        <v>55</v>
      </c>
    </row>
    <row r="60" spans="1:1" x14ac:dyDescent="0.25">
      <c r="A60" s="35" t="s">
        <v>56</v>
      </c>
    </row>
    <row r="61" spans="1:1" x14ac:dyDescent="0.25">
      <c r="A61" s="35" t="s">
        <v>57</v>
      </c>
    </row>
    <row r="62" spans="1:1" x14ac:dyDescent="0.25">
      <c r="A62" s="35" t="s">
        <v>58</v>
      </c>
    </row>
    <row r="63" spans="1:1" x14ac:dyDescent="0.25">
      <c r="A63" s="35" t="s">
        <v>59</v>
      </c>
    </row>
    <row r="64" spans="1:1" x14ac:dyDescent="0.25">
      <c r="A64" s="35" t="s">
        <v>60</v>
      </c>
    </row>
    <row r="65" spans="1:1" x14ac:dyDescent="0.25">
      <c r="A65" s="35" t="s">
        <v>61</v>
      </c>
    </row>
    <row r="66" spans="1:1" x14ac:dyDescent="0.25">
      <c r="A66" s="35" t="s">
        <v>62</v>
      </c>
    </row>
    <row r="67" spans="1:1" x14ac:dyDescent="0.25">
      <c r="A67" s="35" t="s">
        <v>63</v>
      </c>
    </row>
    <row r="68" spans="1:1" x14ac:dyDescent="0.25">
      <c r="A68" s="35" t="s">
        <v>64</v>
      </c>
    </row>
    <row r="69" spans="1:1" x14ac:dyDescent="0.25">
      <c r="A69" s="35" t="s">
        <v>65</v>
      </c>
    </row>
    <row r="70" spans="1:1" x14ac:dyDescent="0.25">
      <c r="A70" s="35" t="s">
        <v>66</v>
      </c>
    </row>
    <row r="71" spans="1:1" x14ac:dyDescent="0.25">
      <c r="A71" s="35" t="s">
        <v>67</v>
      </c>
    </row>
    <row r="72" spans="1:1" x14ac:dyDescent="0.25">
      <c r="A72" s="35" t="s">
        <v>68</v>
      </c>
    </row>
    <row r="73" spans="1:1" x14ac:dyDescent="0.25">
      <c r="A73" s="35" t="s">
        <v>69</v>
      </c>
    </row>
    <row r="74" spans="1:1" x14ac:dyDescent="0.25">
      <c r="A74" s="35" t="s">
        <v>70</v>
      </c>
    </row>
    <row r="75" spans="1:1" x14ac:dyDescent="0.25">
      <c r="A75" s="35" t="s">
        <v>71</v>
      </c>
    </row>
    <row r="76" spans="1:1" x14ac:dyDescent="0.25">
      <c r="A76" s="35" t="s">
        <v>72</v>
      </c>
    </row>
    <row r="77" spans="1:1" x14ac:dyDescent="0.25">
      <c r="A77" s="35" t="s">
        <v>73</v>
      </c>
    </row>
    <row r="78" spans="1:1" x14ac:dyDescent="0.25">
      <c r="A78" s="35" t="s">
        <v>74</v>
      </c>
    </row>
    <row r="79" spans="1:1" x14ac:dyDescent="0.25">
      <c r="A79" s="35" t="s">
        <v>75</v>
      </c>
    </row>
    <row r="80" spans="1:1" x14ac:dyDescent="0.25">
      <c r="A80" s="35" t="s">
        <v>76</v>
      </c>
    </row>
    <row r="81" spans="1:1" x14ac:dyDescent="0.25">
      <c r="A81" s="35" t="s">
        <v>77</v>
      </c>
    </row>
    <row r="82" spans="1:1" x14ac:dyDescent="0.25">
      <c r="A82" s="35" t="s">
        <v>78</v>
      </c>
    </row>
    <row r="83" spans="1:1" x14ac:dyDescent="0.25">
      <c r="A83" s="35" t="s">
        <v>79</v>
      </c>
    </row>
    <row r="84" spans="1:1" x14ac:dyDescent="0.25">
      <c r="A84" s="35" t="s">
        <v>80</v>
      </c>
    </row>
    <row r="85" spans="1:1" x14ac:dyDescent="0.25">
      <c r="A85" s="35" t="s">
        <v>81</v>
      </c>
    </row>
    <row r="86" spans="1:1" x14ac:dyDescent="0.25">
      <c r="A86" s="35" t="s">
        <v>82</v>
      </c>
    </row>
    <row r="87" spans="1:1" x14ac:dyDescent="0.25">
      <c r="A87" s="35" t="s">
        <v>83</v>
      </c>
    </row>
    <row r="88" spans="1:1" x14ac:dyDescent="0.25">
      <c r="A88" s="35" t="s">
        <v>84</v>
      </c>
    </row>
    <row r="89" spans="1:1" x14ac:dyDescent="0.25">
      <c r="A89" s="35" t="s">
        <v>85</v>
      </c>
    </row>
    <row r="90" spans="1:1" x14ac:dyDescent="0.25">
      <c r="A90" s="35" t="s">
        <v>86</v>
      </c>
    </row>
    <row r="91" spans="1:1" x14ac:dyDescent="0.25">
      <c r="A91" s="35" t="s">
        <v>87</v>
      </c>
    </row>
    <row r="92" spans="1:1" x14ac:dyDescent="0.25">
      <c r="A92" s="35" t="s">
        <v>88</v>
      </c>
    </row>
    <row r="93" spans="1:1" x14ac:dyDescent="0.25">
      <c r="A93" s="35" t="s">
        <v>89</v>
      </c>
    </row>
    <row r="94" spans="1:1" x14ac:dyDescent="0.25">
      <c r="A94" s="35" t="s">
        <v>90</v>
      </c>
    </row>
    <row r="95" spans="1:1" x14ac:dyDescent="0.25">
      <c r="A95" s="35" t="s">
        <v>91</v>
      </c>
    </row>
    <row r="96" spans="1:1" x14ac:dyDescent="0.25">
      <c r="A96" s="35" t="s">
        <v>92</v>
      </c>
    </row>
    <row r="97" spans="1:1" x14ac:dyDescent="0.25">
      <c r="A97" s="35" t="s">
        <v>93</v>
      </c>
    </row>
    <row r="98" spans="1:1" x14ac:dyDescent="0.25">
      <c r="A98" s="35" t="s">
        <v>94</v>
      </c>
    </row>
    <row r="99" spans="1:1" x14ac:dyDescent="0.25">
      <c r="A99" s="35" t="s">
        <v>95</v>
      </c>
    </row>
    <row r="100" spans="1:1" x14ac:dyDescent="0.25">
      <c r="A100" s="35" t="s">
        <v>96</v>
      </c>
    </row>
    <row r="101" spans="1:1" x14ac:dyDescent="0.25">
      <c r="A101" s="35" t="s">
        <v>97</v>
      </c>
    </row>
    <row r="102" spans="1:1" x14ac:dyDescent="0.25">
      <c r="A102" s="35" t="s">
        <v>98</v>
      </c>
    </row>
    <row r="103" spans="1:1" x14ac:dyDescent="0.25">
      <c r="A103" s="35" t="s">
        <v>99</v>
      </c>
    </row>
    <row r="104" spans="1:1" x14ac:dyDescent="0.25">
      <c r="A104" s="35" t="s">
        <v>100</v>
      </c>
    </row>
    <row r="105" spans="1:1" x14ac:dyDescent="0.25">
      <c r="A105" s="35" t="s">
        <v>101</v>
      </c>
    </row>
    <row r="106" spans="1:1" x14ac:dyDescent="0.25">
      <c r="A106" s="35" t="s">
        <v>102</v>
      </c>
    </row>
    <row r="107" spans="1:1" x14ac:dyDescent="0.25">
      <c r="A107" s="35" t="s">
        <v>103</v>
      </c>
    </row>
    <row r="108" spans="1:1" x14ac:dyDescent="0.25">
      <c r="A108" s="35" t="s">
        <v>104</v>
      </c>
    </row>
    <row r="109" spans="1:1" x14ac:dyDescent="0.25">
      <c r="A109" s="35" t="s">
        <v>105</v>
      </c>
    </row>
    <row r="110" spans="1:1" x14ac:dyDescent="0.25">
      <c r="A110" s="35" t="s">
        <v>106</v>
      </c>
    </row>
    <row r="111" spans="1:1" x14ac:dyDescent="0.25">
      <c r="A111" s="35" t="s">
        <v>107</v>
      </c>
    </row>
    <row r="112" spans="1:1" x14ac:dyDescent="0.25">
      <c r="A112" s="35" t="s">
        <v>108</v>
      </c>
    </row>
    <row r="113" spans="1:1" x14ac:dyDescent="0.25">
      <c r="A113" s="35" t="s">
        <v>109</v>
      </c>
    </row>
    <row r="114" spans="1:1" x14ac:dyDescent="0.25">
      <c r="A114" s="35" t="s">
        <v>110</v>
      </c>
    </row>
    <row r="115" spans="1:1" x14ac:dyDescent="0.25">
      <c r="A115" s="35" t="s">
        <v>111</v>
      </c>
    </row>
    <row r="116" spans="1:1" x14ac:dyDescent="0.25">
      <c r="A116" s="35" t="s">
        <v>112</v>
      </c>
    </row>
    <row r="117" spans="1:1" x14ac:dyDescent="0.25">
      <c r="A117" s="35" t="s">
        <v>113</v>
      </c>
    </row>
    <row r="118" spans="1:1" x14ac:dyDescent="0.25">
      <c r="A118" s="35" t="s">
        <v>114</v>
      </c>
    </row>
    <row r="119" spans="1:1" x14ac:dyDescent="0.25">
      <c r="A119" s="35" t="s">
        <v>115</v>
      </c>
    </row>
    <row r="120" spans="1:1" x14ac:dyDescent="0.25">
      <c r="A120" s="35" t="s">
        <v>116</v>
      </c>
    </row>
    <row r="121" spans="1:1" x14ac:dyDescent="0.25">
      <c r="A121" s="35" t="s">
        <v>117</v>
      </c>
    </row>
    <row r="122" spans="1:1" x14ac:dyDescent="0.25">
      <c r="A122" s="35" t="s">
        <v>118</v>
      </c>
    </row>
    <row r="123" spans="1:1" x14ac:dyDescent="0.25">
      <c r="A123" s="35" t="s">
        <v>119</v>
      </c>
    </row>
    <row r="124" spans="1:1" x14ac:dyDescent="0.25">
      <c r="A124" s="35" t="s">
        <v>120</v>
      </c>
    </row>
    <row r="125" spans="1:1" x14ac:dyDescent="0.25">
      <c r="A125" s="35" t="s">
        <v>121</v>
      </c>
    </row>
    <row r="126" spans="1:1" x14ac:dyDescent="0.25">
      <c r="A126" s="35" t="s">
        <v>122</v>
      </c>
    </row>
    <row r="127" spans="1:1" x14ac:dyDescent="0.25">
      <c r="A127" s="35" t="s">
        <v>123</v>
      </c>
    </row>
    <row r="128" spans="1:1" x14ac:dyDescent="0.25">
      <c r="A128" s="35" t="s">
        <v>124</v>
      </c>
    </row>
    <row r="129" spans="1:1" x14ac:dyDescent="0.25">
      <c r="A129" s="35" t="s">
        <v>125</v>
      </c>
    </row>
    <row r="130" spans="1:1" x14ac:dyDescent="0.25">
      <c r="A130" s="35" t="s">
        <v>126</v>
      </c>
    </row>
    <row r="131" spans="1:1" x14ac:dyDescent="0.25">
      <c r="A131" s="35" t="s">
        <v>127</v>
      </c>
    </row>
    <row r="132" spans="1:1" x14ac:dyDescent="0.25">
      <c r="A132" s="35" t="s">
        <v>128</v>
      </c>
    </row>
    <row r="133" spans="1:1" x14ac:dyDescent="0.25">
      <c r="A133" s="35" t="s">
        <v>129</v>
      </c>
    </row>
    <row r="134" spans="1:1" x14ac:dyDescent="0.25">
      <c r="A134" s="35" t="s">
        <v>130</v>
      </c>
    </row>
    <row r="135" spans="1:1" x14ac:dyDescent="0.25">
      <c r="A135" s="35" t="s">
        <v>131</v>
      </c>
    </row>
    <row r="136" spans="1:1" x14ac:dyDescent="0.25">
      <c r="A136" s="35" t="s">
        <v>132</v>
      </c>
    </row>
    <row r="137" spans="1:1" x14ac:dyDescent="0.25">
      <c r="A137" s="35" t="s">
        <v>133</v>
      </c>
    </row>
    <row r="138" spans="1:1" x14ac:dyDescent="0.25">
      <c r="A138" s="35" t="s">
        <v>134</v>
      </c>
    </row>
    <row r="139" spans="1:1" x14ac:dyDescent="0.25">
      <c r="A139" s="35" t="s">
        <v>135</v>
      </c>
    </row>
    <row r="140" spans="1:1" x14ac:dyDescent="0.25">
      <c r="A140" s="35" t="s">
        <v>136</v>
      </c>
    </row>
    <row r="141" spans="1:1" x14ac:dyDescent="0.25">
      <c r="A141" s="35" t="s">
        <v>137</v>
      </c>
    </row>
    <row r="142" spans="1:1" x14ac:dyDescent="0.25">
      <c r="A142" s="35" t="s">
        <v>138</v>
      </c>
    </row>
    <row r="143" spans="1:1" x14ac:dyDescent="0.25">
      <c r="A143" s="35" t="s">
        <v>139</v>
      </c>
    </row>
    <row r="144" spans="1:1" x14ac:dyDescent="0.25">
      <c r="A144" s="35" t="s">
        <v>140</v>
      </c>
    </row>
    <row r="145" spans="1:1" x14ac:dyDescent="0.25">
      <c r="A145" s="35" t="s">
        <v>141</v>
      </c>
    </row>
    <row r="146" spans="1:1" x14ac:dyDescent="0.25">
      <c r="A146" s="35" t="s">
        <v>142</v>
      </c>
    </row>
    <row r="147" spans="1:1" x14ac:dyDescent="0.25">
      <c r="A147" s="35" t="s">
        <v>143</v>
      </c>
    </row>
    <row r="148" spans="1:1" x14ac:dyDescent="0.25">
      <c r="A148" s="35" t="s">
        <v>144</v>
      </c>
    </row>
    <row r="149" spans="1:1" x14ac:dyDescent="0.25">
      <c r="A149" s="35" t="s">
        <v>145</v>
      </c>
    </row>
    <row r="150" spans="1:1" x14ac:dyDescent="0.25">
      <c r="A150" s="35" t="s">
        <v>146</v>
      </c>
    </row>
    <row r="151" spans="1:1" x14ac:dyDescent="0.25">
      <c r="A151" s="35" t="s">
        <v>147</v>
      </c>
    </row>
    <row r="152" spans="1:1" x14ac:dyDescent="0.25">
      <c r="A152" s="35" t="s">
        <v>148</v>
      </c>
    </row>
    <row r="153" spans="1:1" x14ac:dyDescent="0.25">
      <c r="A153" s="35" t="s">
        <v>149</v>
      </c>
    </row>
    <row r="154" spans="1:1" x14ac:dyDescent="0.25">
      <c r="A154" s="35" t="s">
        <v>150</v>
      </c>
    </row>
    <row r="155" spans="1:1" x14ac:dyDescent="0.25">
      <c r="A155" s="35" t="s">
        <v>151</v>
      </c>
    </row>
    <row r="156" spans="1:1" x14ac:dyDescent="0.25">
      <c r="A156" s="35" t="s">
        <v>152</v>
      </c>
    </row>
    <row r="157" spans="1:1" x14ac:dyDescent="0.25">
      <c r="A157" s="35" t="s">
        <v>153</v>
      </c>
    </row>
    <row r="158" spans="1:1" x14ac:dyDescent="0.25">
      <c r="A158" s="35" t="s">
        <v>154</v>
      </c>
    </row>
    <row r="159" spans="1:1" x14ac:dyDescent="0.25">
      <c r="A159" s="35" t="s">
        <v>155</v>
      </c>
    </row>
    <row r="160" spans="1:1" x14ac:dyDescent="0.25">
      <c r="A160" s="35" t="s">
        <v>156</v>
      </c>
    </row>
    <row r="161" spans="1:1" x14ac:dyDescent="0.25">
      <c r="A161" s="35" t="s">
        <v>157</v>
      </c>
    </row>
    <row r="162" spans="1:1" x14ac:dyDescent="0.25">
      <c r="A162" s="35" t="s">
        <v>158</v>
      </c>
    </row>
    <row r="163" spans="1:1" x14ac:dyDescent="0.25">
      <c r="A163" s="35" t="s">
        <v>159</v>
      </c>
    </row>
    <row r="164" spans="1:1" x14ac:dyDescent="0.25">
      <c r="A164" s="35" t="s">
        <v>160</v>
      </c>
    </row>
    <row r="165" spans="1:1" x14ac:dyDescent="0.25">
      <c r="A165" s="35" t="s">
        <v>161</v>
      </c>
    </row>
    <row r="166" spans="1:1" x14ac:dyDescent="0.25">
      <c r="A166" s="35" t="s">
        <v>162</v>
      </c>
    </row>
    <row r="167" spans="1:1" x14ac:dyDescent="0.25">
      <c r="A167" s="35" t="s">
        <v>163</v>
      </c>
    </row>
    <row r="168" spans="1:1" x14ac:dyDescent="0.25">
      <c r="A168" s="35" t="s">
        <v>164</v>
      </c>
    </row>
    <row r="169" spans="1:1" x14ac:dyDescent="0.25">
      <c r="A169" s="35" t="s">
        <v>165</v>
      </c>
    </row>
    <row r="170" spans="1:1" x14ac:dyDescent="0.25">
      <c r="A170" s="35" t="s">
        <v>166</v>
      </c>
    </row>
    <row r="171" spans="1:1" x14ac:dyDescent="0.25">
      <c r="A171" s="35" t="s">
        <v>167</v>
      </c>
    </row>
    <row r="172" spans="1:1" x14ac:dyDescent="0.25">
      <c r="A172" s="35" t="s">
        <v>168</v>
      </c>
    </row>
    <row r="173" spans="1:1" x14ac:dyDescent="0.25">
      <c r="A173" s="35" t="s">
        <v>169</v>
      </c>
    </row>
    <row r="174" spans="1:1" x14ac:dyDescent="0.25">
      <c r="A174" s="35" t="s">
        <v>170</v>
      </c>
    </row>
    <row r="175" spans="1:1" x14ac:dyDescent="0.25">
      <c r="A175" s="35" t="s">
        <v>171</v>
      </c>
    </row>
    <row r="176" spans="1:1" x14ac:dyDescent="0.25">
      <c r="A176" s="35" t="s">
        <v>172</v>
      </c>
    </row>
    <row r="177" spans="1:1" x14ac:dyDescent="0.25">
      <c r="A177" s="35" t="s">
        <v>173</v>
      </c>
    </row>
    <row r="178" spans="1:1" x14ac:dyDescent="0.25">
      <c r="A178" s="35" t="s">
        <v>174</v>
      </c>
    </row>
    <row r="179" spans="1:1" x14ac:dyDescent="0.25">
      <c r="A179" s="35" t="s">
        <v>175</v>
      </c>
    </row>
    <row r="180" spans="1:1" x14ac:dyDescent="0.25">
      <c r="A180" s="35" t="s">
        <v>176</v>
      </c>
    </row>
    <row r="181" spans="1:1" x14ac:dyDescent="0.25">
      <c r="A181" s="35" t="s">
        <v>177</v>
      </c>
    </row>
    <row r="182" spans="1:1" x14ac:dyDescent="0.25">
      <c r="A182" s="35" t="s">
        <v>178</v>
      </c>
    </row>
    <row r="183" spans="1:1" x14ac:dyDescent="0.25">
      <c r="A183" s="35" t="s">
        <v>179</v>
      </c>
    </row>
    <row r="184" spans="1:1" x14ac:dyDescent="0.25">
      <c r="A184" s="35" t="s">
        <v>180</v>
      </c>
    </row>
    <row r="185" spans="1:1" x14ac:dyDescent="0.25">
      <c r="A185" s="35" t="s">
        <v>181</v>
      </c>
    </row>
    <row r="186" spans="1:1" x14ac:dyDescent="0.25">
      <c r="A186" s="35" t="s">
        <v>182</v>
      </c>
    </row>
    <row r="187" spans="1:1" x14ac:dyDescent="0.25">
      <c r="A187" s="35" t="s">
        <v>183</v>
      </c>
    </row>
    <row r="188" spans="1:1" x14ac:dyDescent="0.25">
      <c r="A188" s="35" t="s">
        <v>184</v>
      </c>
    </row>
    <row r="189" spans="1:1" x14ac:dyDescent="0.25">
      <c r="A189" s="35" t="s">
        <v>185</v>
      </c>
    </row>
    <row r="190" spans="1:1" x14ac:dyDescent="0.25">
      <c r="A190" s="35" t="s">
        <v>186</v>
      </c>
    </row>
    <row r="191" spans="1:1" x14ac:dyDescent="0.25">
      <c r="A191" s="35" t="s">
        <v>187</v>
      </c>
    </row>
    <row r="192" spans="1:1" x14ac:dyDescent="0.25">
      <c r="A192" s="35" t="s">
        <v>188</v>
      </c>
    </row>
    <row r="193" spans="1:1" x14ac:dyDescent="0.25">
      <c r="A193" s="35" t="s">
        <v>189</v>
      </c>
    </row>
    <row r="194" spans="1:1" x14ac:dyDescent="0.25">
      <c r="A194" s="35" t="s">
        <v>190</v>
      </c>
    </row>
    <row r="195" spans="1:1" x14ac:dyDescent="0.25">
      <c r="A195" s="35" t="s">
        <v>191</v>
      </c>
    </row>
    <row r="196" spans="1:1" x14ac:dyDescent="0.25">
      <c r="A196" s="35" t="s">
        <v>192</v>
      </c>
    </row>
    <row r="197" spans="1:1" x14ac:dyDescent="0.25">
      <c r="A197" s="35" t="s">
        <v>193</v>
      </c>
    </row>
    <row r="198" spans="1:1" x14ac:dyDescent="0.25">
      <c r="A198" s="35" t="s">
        <v>194</v>
      </c>
    </row>
    <row r="199" spans="1:1" x14ac:dyDescent="0.25">
      <c r="A199" s="35" t="s">
        <v>195</v>
      </c>
    </row>
    <row r="200" spans="1:1" x14ac:dyDescent="0.25">
      <c r="A200" s="35" t="s">
        <v>196</v>
      </c>
    </row>
    <row r="201" spans="1:1" x14ac:dyDescent="0.25">
      <c r="A201" s="35" t="s">
        <v>197</v>
      </c>
    </row>
    <row r="202" spans="1:1" x14ac:dyDescent="0.25">
      <c r="A202" s="35" t="s">
        <v>198</v>
      </c>
    </row>
    <row r="203" spans="1:1" x14ac:dyDescent="0.25">
      <c r="A203" s="35" t="s">
        <v>199</v>
      </c>
    </row>
    <row r="204" spans="1:1" x14ac:dyDescent="0.25">
      <c r="A204" s="35" t="s">
        <v>200</v>
      </c>
    </row>
    <row r="205" spans="1:1" x14ac:dyDescent="0.25">
      <c r="A205" s="35" t="s">
        <v>201</v>
      </c>
    </row>
    <row r="206" spans="1:1" x14ac:dyDescent="0.25">
      <c r="A206" s="35" t="s">
        <v>202</v>
      </c>
    </row>
    <row r="207" spans="1:1" x14ac:dyDescent="0.25">
      <c r="A207" s="35" t="s">
        <v>203</v>
      </c>
    </row>
    <row r="208" spans="1:1" x14ac:dyDescent="0.25">
      <c r="A208" s="35" t="s">
        <v>204</v>
      </c>
    </row>
    <row r="209" spans="1:1" x14ac:dyDescent="0.25">
      <c r="A209" s="35" t="s">
        <v>205</v>
      </c>
    </row>
    <row r="210" spans="1:1" x14ac:dyDescent="0.25">
      <c r="A210" s="35" t="s">
        <v>206</v>
      </c>
    </row>
    <row r="211" spans="1:1" x14ac:dyDescent="0.25">
      <c r="A211" s="35" t="s">
        <v>207</v>
      </c>
    </row>
    <row r="212" spans="1:1" x14ac:dyDescent="0.25">
      <c r="A212" s="35" t="s">
        <v>208</v>
      </c>
    </row>
    <row r="213" spans="1:1" x14ac:dyDescent="0.25">
      <c r="A213" s="35" t="s">
        <v>209</v>
      </c>
    </row>
    <row r="214" spans="1:1" x14ac:dyDescent="0.25">
      <c r="A214" s="35" t="s">
        <v>210</v>
      </c>
    </row>
    <row r="215" spans="1:1" x14ac:dyDescent="0.25">
      <c r="A215" s="35" t="s">
        <v>211</v>
      </c>
    </row>
    <row r="216" spans="1:1" x14ac:dyDescent="0.25">
      <c r="A216" s="35" t="s">
        <v>212</v>
      </c>
    </row>
    <row r="217" spans="1:1" x14ac:dyDescent="0.25">
      <c r="A217" s="35" t="s">
        <v>213</v>
      </c>
    </row>
    <row r="218" spans="1:1" x14ac:dyDescent="0.25">
      <c r="A218" s="35" t="s">
        <v>214</v>
      </c>
    </row>
    <row r="219" spans="1:1" x14ac:dyDescent="0.25">
      <c r="A219" s="35" t="s">
        <v>215</v>
      </c>
    </row>
    <row r="220" spans="1:1" x14ac:dyDescent="0.25">
      <c r="A220" s="35" t="s">
        <v>216</v>
      </c>
    </row>
    <row r="221" spans="1:1" x14ac:dyDescent="0.25">
      <c r="A221" s="35" t="s">
        <v>217</v>
      </c>
    </row>
    <row r="222" spans="1:1" x14ac:dyDescent="0.25">
      <c r="A222" s="35" t="s">
        <v>218</v>
      </c>
    </row>
    <row r="223" spans="1:1" x14ac:dyDescent="0.25">
      <c r="A223" s="35" t="s">
        <v>219</v>
      </c>
    </row>
    <row r="224" spans="1:1" x14ac:dyDescent="0.25">
      <c r="A224" s="35" t="s">
        <v>220</v>
      </c>
    </row>
    <row r="225" spans="1:1" x14ac:dyDescent="0.25">
      <c r="A225" s="35" t="s">
        <v>221</v>
      </c>
    </row>
    <row r="226" spans="1:1" x14ac:dyDescent="0.25">
      <c r="A226" s="35" t="s">
        <v>222</v>
      </c>
    </row>
    <row r="227" spans="1:1" x14ac:dyDescent="0.25">
      <c r="A227" s="35" t="s">
        <v>223</v>
      </c>
    </row>
    <row r="228" spans="1:1" x14ac:dyDescent="0.25">
      <c r="A228" s="35" t="s">
        <v>224</v>
      </c>
    </row>
    <row r="229" spans="1:1" x14ac:dyDescent="0.25">
      <c r="A229" s="35" t="s">
        <v>225</v>
      </c>
    </row>
    <row r="230" spans="1:1" x14ac:dyDescent="0.25">
      <c r="A230" s="35" t="s">
        <v>226</v>
      </c>
    </row>
    <row r="231" spans="1:1" x14ac:dyDescent="0.25">
      <c r="A231" s="35" t="s">
        <v>227</v>
      </c>
    </row>
    <row r="232" spans="1:1" x14ac:dyDescent="0.25">
      <c r="A232" s="35" t="s">
        <v>228</v>
      </c>
    </row>
    <row r="233" spans="1:1" x14ac:dyDescent="0.25">
      <c r="A233" s="35" t="s">
        <v>229</v>
      </c>
    </row>
    <row r="234" spans="1:1" x14ac:dyDescent="0.25">
      <c r="A234" s="35" t="s">
        <v>230</v>
      </c>
    </row>
    <row r="235" spans="1:1" x14ac:dyDescent="0.25">
      <c r="A235" s="35" t="s">
        <v>231</v>
      </c>
    </row>
    <row r="236" spans="1:1" x14ac:dyDescent="0.25">
      <c r="A236" s="35" t="s">
        <v>232</v>
      </c>
    </row>
    <row r="237" spans="1:1" x14ac:dyDescent="0.25">
      <c r="A237" s="35" t="s">
        <v>233</v>
      </c>
    </row>
    <row r="238" spans="1:1" x14ac:dyDescent="0.25">
      <c r="A238" s="35" t="s">
        <v>234</v>
      </c>
    </row>
    <row r="239" spans="1:1" x14ac:dyDescent="0.25">
      <c r="A239" s="35" t="s">
        <v>235</v>
      </c>
    </row>
    <row r="240" spans="1:1" x14ac:dyDescent="0.25">
      <c r="A240" s="35" t="s">
        <v>236</v>
      </c>
    </row>
    <row r="241" spans="1:1" x14ac:dyDescent="0.25">
      <c r="A241" s="35" t="s">
        <v>237</v>
      </c>
    </row>
    <row r="242" spans="1:1" x14ac:dyDescent="0.25">
      <c r="A242" s="35" t="s">
        <v>238</v>
      </c>
    </row>
    <row r="243" spans="1:1" x14ac:dyDescent="0.25">
      <c r="A243" s="35" t="s">
        <v>239</v>
      </c>
    </row>
    <row r="244" spans="1:1" x14ac:dyDescent="0.25">
      <c r="A244" s="35" t="s">
        <v>240</v>
      </c>
    </row>
    <row r="245" spans="1:1" x14ac:dyDescent="0.25">
      <c r="A245" s="35" t="s">
        <v>241</v>
      </c>
    </row>
    <row r="246" spans="1:1" x14ac:dyDescent="0.25">
      <c r="A246" s="35" t="s">
        <v>242</v>
      </c>
    </row>
    <row r="247" spans="1:1" x14ac:dyDescent="0.25">
      <c r="A247" s="35" t="s">
        <v>243</v>
      </c>
    </row>
    <row r="248" spans="1:1" x14ac:dyDescent="0.25">
      <c r="A248" s="35" t="s">
        <v>244</v>
      </c>
    </row>
    <row r="249" spans="1:1" x14ac:dyDescent="0.25">
      <c r="A249" s="35" t="s">
        <v>245</v>
      </c>
    </row>
    <row r="250" spans="1:1" x14ac:dyDescent="0.25">
      <c r="A250" s="35" t="s">
        <v>246</v>
      </c>
    </row>
    <row r="251" spans="1:1" x14ac:dyDescent="0.25">
      <c r="A251" s="35" t="s">
        <v>247</v>
      </c>
    </row>
    <row r="252" spans="1:1" x14ac:dyDescent="0.25">
      <c r="A252" s="35" t="s">
        <v>248</v>
      </c>
    </row>
    <row r="253" spans="1:1" x14ac:dyDescent="0.25">
      <c r="A253" s="35" t="s">
        <v>249</v>
      </c>
    </row>
    <row r="254" spans="1:1" x14ac:dyDescent="0.25">
      <c r="A254" s="35" t="s">
        <v>250</v>
      </c>
    </row>
    <row r="255" spans="1:1" x14ac:dyDescent="0.25">
      <c r="A255" s="35" t="s">
        <v>251</v>
      </c>
    </row>
    <row r="256" spans="1:1" x14ac:dyDescent="0.25">
      <c r="A256" s="35" t="s">
        <v>252</v>
      </c>
    </row>
    <row r="257" spans="1:1" x14ac:dyDescent="0.25">
      <c r="A257" s="35" t="s">
        <v>253</v>
      </c>
    </row>
    <row r="258" spans="1:1" x14ac:dyDescent="0.25">
      <c r="A258" s="35" t="s">
        <v>254</v>
      </c>
    </row>
    <row r="259" spans="1:1" x14ac:dyDescent="0.25">
      <c r="A259" s="35" t="s">
        <v>255</v>
      </c>
    </row>
    <row r="260" spans="1:1" x14ac:dyDescent="0.25">
      <c r="A260" s="35" t="s">
        <v>256</v>
      </c>
    </row>
    <row r="261" spans="1:1" x14ac:dyDescent="0.25">
      <c r="A261" s="35" t="s">
        <v>257</v>
      </c>
    </row>
    <row r="262" spans="1:1" x14ac:dyDescent="0.25">
      <c r="A262" s="35" t="s">
        <v>258</v>
      </c>
    </row>
    <row r="263" spans="1:1" x14ac:dyDescent="0.25">
      <c r="A263" s="35" t="s">
        <v>259</v>
      </c>
    </row>
    <row r="264" spans="1:1" x14ac:dyDescent="0.25">
      <c r="A264" s="35" t="s">
        <v>260</v>
      </c>
    </row>
    <row r="265" spans="1:1" x14ac:dyDescent="0.25">
      <c r="A265" s="35" t="s">
        <v>261</v>
      </c>
    </row>
    <row r="266" spans="1:1" x14ac:dyDescent="0.25">
      <c r="A266" s="35" t="s">
        <v>262</v>
      </c>
    </row>
    <row r="267" spans="1:1" x14ac:dyDescent="0.25">
      <c r="A267" s="35" t="s">
        <v>263</v>
      </c>
    </row>
    <row r="268" spans="1:1" x14ac:dyDescent="0.25">
      <c r="A268" s="35" t="s">
        <v>264</v>
      </c>
    </row>
    <row r="269" spans="1:1" x14ac:dyDescent="0.25">
      <c r="A269" s="35" t="s">
        <v>265</v>
      </c>
    </row>
    <row r="270" spans="1:1" x14ac:dyDescent="0.25">
      <c r="A270" s="35" t="s">
        <v>266</v>
      </c>
    </row>
    <row r="271" spans="1:1" x14ac:dyDescent="0.25">
      <c r="A271" s="35" t="s">
        <v>267</v>
      </c>
    </row>
    <row r="272" spans="1:1" x14ac:dyDescent="0.25">
      <c r="A272" s="35" t="s">
        <v>268</v>
      </c>
    </row>
    <row r="273" spans="1:1" x14ac:dyDescent="0.25">
      <c r="A273" s="35" t="s">
        <v>269</v>
      </c>
    </row>
    <row r="274" spans="1:1" x14ac:dyDescent="0.25">
      <c r="A274" s="35" t="s">
        <v>270</v>
      </c>
    </row>
    <row r="275" spans="1:1" x14ac:dyDescent="0.25">
      <c r="A275" s="35" t="s">
        <v>271</v>
      </c>
    </row>
    <row r="276" spans="1:1" x14ac:dyDescent="0.25">
      <c r="A276" s="35" t="s">
        <v>272</v>
      </c>
    </row>
    <row r="277" spans="1:1" x14ac:dyDescent="0.25">
      <c r="A277" s="35" t="s">
        <v>273</v>
      </c>
    </row>
    <row r="278" spans="1:1" x14ac:dyDescent="0.25">
      <c r="A278" s="35" t="s">
        <v>274</v>
      </c>
    </row>
    <row r="279" spans="1:1" x14ac:dyDescent="0.25">
      <c r="A279" s="35" t="s">
        <v>275</v>
      </c>
    </row>
    <row r="280" spans="1:1" x14ac:dyDescent="0.25">
      <c r="A280" s="35" t="s">
        <v>276</v>
      </c>
    </row>
    <row r="281" spans="1:1" x14ac:dyDescent="0.25">
      <c r="A281" s="35" t="s">
        <v>277</v>
      </c>
    </row>
    <row r="282" spans="1:1" x14ac:dyDescent="0.25">
      <c r="A282" s="35" t="s">
        <v>278</v>
      </c>
    </row>
    <row r="283" spans="1:1" x14ac:dyDescent="0.25">
      <c r="A283" s="35" t="s">
        <v>279</v>
      </c>
    </row>
    <row r="284" spans="1:1" x14ac:dyDescent="0.25">
      <c r="A284" s="35" t="s">
        <v>280</v>
      </c>
    </row>
    <row r="285" spans="1:1" x14ac:dyDescent="0.25">
      <c r="A285" s="35" t="s">
        <v>281</v>
      </c>
    </row>
    <row r="286" spans="1:1" x14ac:dyDescent="0.25">
      <c r="A286" s="35" t="s">
        <v>282</v>
      </c>
    </row>
    <row r="287" spans="1:1" x14ac:dyDescent="0.25">
      <c r="A287" s="35" t="s">
        <v>283</v>
      </c>
    </row>
    <row r="288" spans="1:1" x14ac:dyDescent="0.25">
      <c r="A288" s="35" t="s">
        <v>284</v>
      </c>
    </row>
    <row r="289" spans="1:1" x14ac:dyDescent="0.25">
      <c r="A289" s="35" t="s">
        <v>285</v>
      </c>
    </row>
    <row r="290" spans="1:1" x14ac:dyDescent="0.25">
      <c r="A290" s="35" t="s">
        <v>286</v>
      </c>
    </row>
    <row r="291" spans="1:1" x14ac:dyDescent="0.25">
      <c r="A291" s="35" t="s">
        <v>287</v>
      </c>
    </row>
    <row r="292" spans="1:1" x14ac:dyDescent="0.25">
      <c r="A292" s="35" t="s">
        <v>288</v>
      </c>
    </row>
    <row r="293" spans="1:1" x14ac:dyDescent="0.25">
      <c r="A293" s="35" t="s">
        <v>289</v>
      </c>
    </row>
    <row r="294" spans="1:1" x14ac:dyDescent="0.25">
      <c r="A294" s="35" t="s">
        <v>290</v>
      </c>
    </row>
    <row r="295" spans="1:1" x14ac:dyDescent="0.25">
      <c r="A295" s="35" t="s">
        <v>291</v>
      </c>
    </row>
    <row r="296" spans="1:1" x14ac:dyDescent="0.25">
      <c r="A296" s="35" t="s">
        <v>292</v>
      </c>
    </row>
    <row r="297" spans="1:1" x14ac:dyDescent="0.25">
      <c r="A297" s="35" t="s">
        <v>293</v>
      </c>
    </row>
    <row r="298" spans="1:1" x14ac:dyDescent="0.25">
      <c r="A298" s="35" t="s">
        <v>294</v>
      </c>
    </row>
    <row r="299" spans="1:1" x14ac:dyDescent="0.25">
      <c r="A299" s="35" t="s">
        <v>295</v>
      </c>
    </row>
    <row r="300" spans="1:1" x14ac:dyDescent="0.25">
      <c r="A300" s="35" t="s">
        <v>296</v>
      </c>
    </row>
    <row r="301" spans="1:1" x14ac:dyDescent="0.25">
      <c r="A301" s="35" t="s">
        <v>297</v>
      </c>
    </row>
    <row r="302" spans="1:1" x14ac:dyDescent="0.25">
      <c r="A302" s="35" t="s">
        <v>298</v>
      </c>
    </row>
    <row r="303" spans="1:1" x14ac:dyDescent="0.25">
      <c r="A303" s="35" t="s">
        <v>299</v>
      </c>
    </row>
    <row r="304" spans="1:1" x14ac:dyDescent="0.25">
      <c r="A304" s="35" t="s">
        <v>300</v>
      </c>
    </row>
    <row r="305" spans="1:1" x14ac:dyDescent="0.25">
      <c r="A305" s="35" t="s">
        <v>301</v>
      </c>
    </row>
    <row r="306" spans="1:1" x14ac:dyDescent="0.25">
      <c r="A306" s="35" t="s">
        <v>302</v>
      </c>
    </row>
    <row r="307" spans="1:1" x14ac:dyDescent="0.25">
      <c r="A307" s="35" t="s">
        <v>303</v>
      </c>
    </row>
    <row r="308" spans="1:1" x14ac:dyDescent="0.25">
      <c r="A308" s="35" t="s">
        <v>304</v>
      </c>
    </row>
    <row r="309" spans="1:1" x14ac:dyDescent="0.25">
      <c r="A309" s="35" t="s">
        <v>305</v>
      </c>
    </row>
    <row r="310" spans="1:1" x14ac:dyDescent="0.25">
      <c r="A310" s="35" t="s">
        <v>306</v>
      </c>
    </row>
    <row r="311" spans="1:1" x14ac:dyDescent="0.25">
      <c r="A311" s="35" t="s">
        <v>307</v>
      </c>
    </row>
    <row r="312" spans="1:1" x14ac:dyDescent="0.25">
      <c r="A312" s="35" t="s">
        <v>308</v>
      </c>
    </row>
    <row r="313" spans="1:1" x14ac:dyDescent="0.25">
      <c r="A313" s="35" t="s">
        <v>309</v>
      </c>
    </row>
    <row r="314" spans="1:1" x14ac:dyDescent="0.25">
      <c r="A314" s="35" t="s">
        <v>310</v>
      </c>
    </row>
    <row r="315" spans="1:1" x14ac:dyDescent="0.25">
      <c r="A315" s="35" t="s">
        <v>311</v>
      </c>
    </row>
    <row r="316" spans="1:1" x14ac:dyDescent="0.25">
      <c r="A316" s="35" t="s">
        <v>312</v>
      </c>
    </row>
    <row r="317" spans="1:1" x14ac:dyDescent="0.25">
      <c r="A317" s="35" t="s">
        <v>313</v>
      </c>
    </row>
    <row r="318" spans="1:1" x14ac:dyDescent="0.25">
      <c r="A318" s="35" t="s">
        <v>314</v>
      </c>
    </row>
    <row r="319" spans="1:1" x14ac:dyDescent="0.25">
      <c r="A319" s="35" t="s">
        <v>315</v>
      </c>
    </row>
    <row r="320" spans="1:1" x14ac:dyDescent="0.25">
      <c r="A320" s="35" t="s">
        <v>316</v>
      </c>
    </row>
    <row r="321" spans="1:1" x14ac:dyDescent="0.25">
      <c r="A321" s="35" t="s">
        <v>317</v>
      </c>
    </row>
    <row r="322" spans="1:1" x14ac:dyDescent="0.25">
      <c r="A322" s="35" t="s">
        <v>318</v>
      </c>
    </row>
    <row r="323" spans="1:1" x14ac:dyDescent="0.25">
      <c r="A323" s="35" t="s">
        <v>319</v>
      </c>
    </row>
    <row r="324" spans="1:1" x14ac:dyDescent="0.25">
      <c r="A324" s="35" t="s">
        <v>320</v>
      </c>
    </row>
    <row r="325" spans="1:1" x14ac:dyDescent="0.25">
      <c r="A325" s="35" t="s">
        <v>321</v>
      </c>
    </row>
    <row r="326" spans="1:1" x14ac:dyDescent="0.25">
      <c r="A326" s="35" t="s">
        <v>322</v>
      </c>
    </row>
    <row r="327" spans="1:1" x14ac:dyDescent="0.25">
      <c r="A327" s="35" t="s">
        <v>323</v>
      </c>
    </row>
    <row r="328" spans="1:1" x14ac:dyDescent="0.25">
      <c r="A328" s="35" t="s">
        <v>324</v>
      </c>
    </row>
    <row r="329" spans="1:1" x14ac:dyDescent="0.25">
      <c r="A329" s="35" t="s">
        <v>325</v>
      </c>
    </row>
    <row r="330" spans="1:1" x14ac:dyDescent="0.25">
      <c r="A330" s="35" t="s">
        <v>326</v>
      </c>
    </row>
    <row r="331" spans="1:1" x14ac:dyDescent="0.25">
      <c r="A331" s="35" t="s">
        <v>327</v>
      </c>
    </row>
    <row r="332" spans="1:1" x14ac:dyDescent="0.25">
      <c r="A332" s="35" t="s">
        <v>328</v>
      </c>
    </row>
    <row r="333" spans="1:1" x14ac:dyDescent="0.25">
      <c r="A333" s="35" t="s">
        <v>329</v>
      </c>
    </row>
    <row r="334" spans="1:1" x14ac:dyDescent="0.25">
      <c r="A334" s="35" t="s">
        <v>330</v>
      </c>
    </row>
    <row r="335" spans="1:1" x14ac:dyDescent="0.25">
      <c r="A335" s="35" t="s">
        <v>331</v>
      </c>
    </row>
    <row r="336" spans="1:1" x14ac:dyDescent="0.25">
      <c r="A336" s="35" t="s">
        <v>332</v>
      </c>
    </row>
    <row r="337" spans="1:1" x14ac:dyDescent="0.25">
      <c r="A337" s="35" t="s">
        <v>333</v>
      </c>
    </row>
    <row r="338" spans="1:1" x14ac:dyDescent="0.25">
      <c r="A338" s="35" t="s">
        <v>334</v>
      </c>
    </row>
    <row r="339" spans="1:1" x14ac:dyDescent="0.25">
      <c r="A339" s="35" t="s">
        <v>335</v>
      </c>
    </row>
    <row r="340" spans="1:1" x14ac:dyDescent="0.25">
      <c r="A340" s="35" t="s">
        <v>336</v>
      </c>
    </row>
    <row r="341" spans="1:1" x14ac:dyDescent="0.25">
      <c r="A341" s="35" t="s">
        <v>337</v>
      </c>
    </row>
    <row r="342" spans="1:1" x14ac:dyDescent="0.25">
      <c r="A342" s="35" t="s">
        <v>338</v>
      </c>
    </row>
    <row r="343" spans="1:1" x14ac:dyDescent="0.25">
      <c r="A343" s="35" t="s">
        <v>339</v>
      </c>
    </row>
    <row r="344" spans="1:1" x14ac:dyDescent="0.25">
      <c r="A344" s="35" t="s">
        <v>340</v>
      </c>
    </row>
    <row r="345" spans="1:1" x14ac:dyDescent="0.25">
      <c r="A345" s="35" t="s">
        <v>341</v>
      </c>
    </row>
    <row r="346" spans="1:1" x14ac:dyDescent="0.25">
      <c r="A346" s="35" t="s">
        <v>342</v>
      </c>
    </row>
    <row r="347" spans="1:1" x14ac:dyDescent="0.25">
      <c r="A347" s="35" t="s">
        <v>343</v>
      </c>
    </row>
    <row r="348" spans="1:1" x14ac:dyDescent="0.25">
      <c r="A348" s="35" t="s">
        <v>344</v>
      </c>
    </row>
    <row r="349" spans="1:1" x14ac:dyDescent="0.25">
      <c r="A349" s="35" t="s">
        <v>345</v>
      </c>
    </row>
    <row r="350" spans="1:1" x14ac:dyDescent="0.25">
      <c r="A350" s="35" t="s">
        <v>346</v>
      </c>
    </row>
    <row r="351" spans="1:1" x14ac:dyDescent="0.25">
      <c r="A351" s="35" t="s">
        <v>347</v>
      </c>
    </row>
    <row r="352" spans="1:1" x14ac:dyDescent="0.25">
      <c r="A352" s="35" t="s">
        <v>348</v>
      </c>
    </row>
    <row r="353" spans="1:1" x14ac:dyDescent="0.25">
      <c r="A353" s="35" t="s">
        <v>349</v>
      </c>
    </row>
    <row r="354" spans="1:1" x14ac:dyDescent="0.25">
      <c r="A354" s="35" t="s">
        <v>350</v>
      </c>
    </row>
    <row r="355" spans="1:1" x14ac:dyDescent="0.25">
      <c r="A355" s="35" t="s">
        <v>351</v>
      </c>
    </row>
    <row r="356" spans="1:1" x14ac:dyDescent="0.25">
      <c r="A356" s="35" t="s">
        <v>352</v>
      </c>
    </row>
    <row r="357" spans="1:1" x14ac:dyDescent="0.25">
      <c r="A357" s="35" t="s">
        <v>353</v>
      </c>
    </row>
    <row r="358" spans="1:1" x14ac:dyDescent="0.25">
      <c r="A358" s="35" t="s">
        <v>354</v>
      </c>
    </row>
    <row r="359" spans="1:1" x14ac:dyDescent="0.25">
      <c r="A359" s="35" t="s">
        <v>355</v>
      </c>
    </row>
    <row r="360" spans="1:1" x14ac:dyDescent="0.25">
      <c r="A360" s="35" t="s">
        <v>356</v>
      </c>
    </row>
    <row r="361" spans="1:1" x14ac:dyDescent="0.25">
      <c r="A361" s="35" t="s">
        <v>357</v>
      </c>
    </row>
    <row r="362" spans="1:1" x14ac:dyDescent="0.25">
      <c r="A362" s="35" t="s">
        <v>358</v>
      </c>
    </row>
    <row r="363" spans="1:1" x14ac:dyDescent="0.25">
      <c r="A363" s="35" t="s">
        <v>359</v>
      </c>
    </row>
    <row r="364" spans="1:1" x14ac:dyDescent="0.25">
      <c r="A364" s="35" t="s">
        <v>360</v>
      </c>
    </row>
    <row r="365" spans="1:1" x14ac:dyDescent="0.25">
      <c r="A365" s="35" t="s">
        <v>361</v>
      </c>
    </row>
    <row r="366" spans="1:1" x14ac:dyDescent="0.25">
      <c r="A366" s="35" t="s">
        <v>362</v>
      </c>
    </row>
    <row r="367" spans="1:1" x14ac:dyDescent="0.25">
      <c r="A367" s="35" t="s">
        <v>363</v>
      </c>
    </row>
    <row r="368" spans="1:1" x14ac:dyDescent="0.25">
      <c r="A368" s="35" t="s">
        <v>364</v>
      </c>
    </row>
    <row r="369" spans="1:1" x14ac:dyDescent="0.25">
      <c r="A369" s="35" t="s">
        <v>365</v>
      </c>
    </row>
    <row r="370" spans="1:1" x14ac:dyDescent="0.25">
      <c r="A370" s="35" t="s">
        <v>366</v>
      </c>
    </row>
    <row r="371" spans="1:1" x14ac:dyDescent="0.25">
      <c r="A371" s="35" t="s">
        <v>367</v>
      </c>
    </row>
    <row r="372" spans="1:1" x14ac:dyDescent="0.25">
      <c r="A372" s="35" t="s">
        <v>368</v>
      </c>
    </row>
    <row r="373" spans="1:1" x14ac:dyDescent="0.25">
      <c r="A373" s="35" t="s">
        <v>369</v>
      </c>
    </row>
    <row r="374" spans="1:1" x14ac:dyDescent="0.25">
      <c r="A374" s="35" t="s">
        <v>370</v>
      </c>
    </row>
    <row r="375" spans="1:1" x14ac:dyDescent="0.25">
      <c r="A375" s="35" t="s">
        <v>371</v>
      </c>
    </row>
    <row r="376" spans="1:1" x14ac:dyDescent="0.25">
      <c r="A376" s="35" t="s">
        <v>372</v>
      </c>
    </row>
    <row r="377" spans="1:1" x14ac:dyDescent="0.25">
      <c r="A377" s="35" t="s">
        <v>373</v>
      </c>
    </row>
    <row r="378" spans="1:1" x14ac:dyDescent="0.25">
      <c r="A378" s="35" t="s">
        <v>374</v>
      </c>
    </row>
    <row r="379" spans="1:1" x14ac:dyDescent="0.25">
      <c r="A379" s="35" t="s">
        <v>375</v>
      </c>
    </row>
    <row r="380" spans="1:1" x14ac:dyDescent="0.25">
      <c r="A380" s="35" t="s">
        <v>930</v>
      </c>
    </row>
    <row r="381" spans="1:1" x14ac:dyDescent="0.25">
      <c r="A381" s="35" t="s">
        <v>376</v>
      </c>
    </row>
    <row r="382" spans="1:1" x14ac:dyDescent="0.25">
      <c r="A382" s="35" t="s">
        <v>377</v>
      </c>
    </row>
    <row r="383" spans="1:1" x14ac:dyDescent="0.25">
      <c r="A383" s="35" t="s">
        <v>378</v>
      </c>
    </row>
    <row r="384" spans="1:1" x14ac:dyDescent="0.25">
      <c r="A384" s="35" t="s">
        <v>379</v>
      </c>
    </row>
    <row r="385" spans="1:1" x14ac:dyDescent="0.25">
      <c r="A385" s="35" t="s">
        <v>380</v>
      </c>
    </row>
    <row r="386" spans="1:1" x14ac:dyDescent="0.25">
      <c r="A386" s="35" t="s">
        <v>381</v>
      </c>
    </row>
    <row r="387" spans="1:1" x14ac:dyDescent="0.25">
      <c r="A387" s="35" t="s">
        <v>382</v>
      </c>
    </row>
    <row r="388" spans="1:1" x14ac:dyDescent="0.25">
      <c r="A388" s="35" t="s">
        <v>383</v>
      </c>
    </row>
    <row r="389" spans="1:1" x14ac:dyDescent="0.25">
      <c r="A389" s="35" t="s">
        <v>384</v>
      </c>
    </row>
    <row r="390" spans="1:1" x14ac:dyDescent="0.25">
      <c r="A390" s="35" t="s">
        <v>385</v>
      </c>
    </row>
    <row r="391" spans="1:1" x14ac:dyDescent="0.25">
      <c r="A391" s="35" t="s">
        <v>386</v>
      </c>
    </row>
    <row r="392" spans="1:1" x14ac:dyDescent="0.25">
      <c r="A392" s="35" t="s">
        <v>387</v>
      </c>
    </row>
    <row r="393" spans="1:1" x14ac:dyDescent="0.25">
      <c r="A393" s="35" t="s">
        <v>388</v>
      </c>
    </row>
    <row r="394" spans="1:1" x14ac:dyDescent="0.25">
      <c r="A394" s="35" t="s">
        <v>389</v>
      </c>
    </row>
    <row r="395" spans="1:1" x14ac:dyDescent="0.25">
      <c r="A395" s="35" t="s">
        <v>390</v>
      </c>
    </row>
    <row r="396" spans="1:1" x14ac:dyDescent="0.25">
      <c r="A396" s="35" t="s">
        <v>391</v>
      </c>
    </row>
    <row r="397" spans="1:1" x14ac:dyDescent="0.25">
      <c r="A397" s="35" t="s">
        <v>392</v>
      </c>
    </row>
    <row r="398" spans="1:1" x14ac:dyDescent="0.25">
      <c r="A398" s="35" t="s">
        <v>393</v>
      </c>
    </row>
    <row r="399" spans="1:1" x14ac:dyDescent="0.25">
      <c r="A399" s="35" t="s">
        <v>394</v>
      </c>
    </row>
    <row r="400" spans="1:1" x14ac:dyDescent="0.25">
      <c r="A400" s="35" t="s">
        <v>395</v>
      </c>
    </row>
    <row r="401" spans="1:1" x14ac:dyDescent="0.25">
      <c r="A401" s="35" t="s">
        <v>396</v>
      </c>
    </row>
    <row r="402" spans="1:1" x14ac:dyDescent="0.25">
      <c r="A402" s="35" t="s">
        <v>397</v>
      </c>
    </row>
    <row r="403" spans="1:1" x14ac:dyDescent="0.25">
      <c r="A403" s="35" t="s">
        <v>398</v>
      </c>
    </row>
    <row r="404" spans="1:1" x14ac:dyDescent="0.25">
      <c r="A404" s="35" t="s">
        <v>399</v>
      </c>
    </row>
    <row r="405" spans="1:1" x14ac:dyDescent="0.25">
      <c r="A405" s="35" t="s">
        <v>400</v>
      </c>
    </row>
    <row r="406" spans="1:1" x14ac:dyDescent="0.25">
      <c r="A406" s="35" t="s">
        <v>401</v>
      </c>
    </row>
    <row r="407" spans="1:1" x14ac:dyDescent="0.25">
      <c r="A407" s="35" t="s">
        <v>402</v>
      </c>
    </row>
    <row r="408" spans="1:1" x14ac:dyDescent="0.25">
      <c r="A408" s="35" t="s">
        <v>403</v>
      </c>
    </row>
    <row r="409" spans="1:1" x14ac:dyDescent="0.25">
      <c r="A409" s="35" t="s">
        <v>404</v>
      </c>
    </row>
    <row r="410" spans="1:1" x14ac:dyDescent="0.25">
      <c r="A410" s="35" t="s">
        <v>405</v>
      </c>
    </row>
    <row r="411" spans="1:1" x14ac:dyDescent="0.25">
      <c r="A411" s="35" t="s">
        <v>406</v>
      </c>
    </row>
    <row r="412" spans="1:1" x14ac:dyDescent="0.25">
      <c r="A412" s="35" t="s">
        <v>407</v>
      </c>
    </row>
    <row r="413" spans="1:1" x14ac:dyDescent="0.25">
      <c r="A413" s="35" t="s">
        <v>408</v>
      </c>
    </row>
    <row r="414" spans="1:1" x14ac:dyDescent="0.25">
      <c r="A414" s="35" t="s">
        <v>409</v>
      </c>
    </row>
    <row r="415" spans="1:1" x14ac:dyDescent="0.25">
      <c r="A415" s="35" t="s">
        <v>410</v>
      </c>
    </row>
    <row r="416" spans="1:1" x14ac:dyDescent="0.25">
      <c r="A416" s="35" t="s">
        <v>411</v>
      </c>
    </row>
    <row r="417" spans="1:1" x14ac:dyDescent="0.25">
      <c r="A417" s="35" t="s">
        <v>412</v>
      </c>
    </row>
    <row r="418" spans="1:1" x14ac:dyDescent="0.25">
      <c r="A418" s="35" t="s">
        <v>413</v>
      </c>
    </row>
    <row r="419" spans="1:1" x14ac:dyDescent="0.25">
      <c r="A419" s="35" t="s">
        <v>414</v>
      </c>
    </row>
    <row r="420" spans="1:1" x14ac:dyDescent="0.25">
      <c r="A420" s="35" t="s">
        <v>415</v>
      </c>
    </row>
    <row r="421" spans="1:1" x14ac:dyDescent="0.25">
      <c r="A421" s="35" t="s">
        <v>416</v>
      </c>
    </row>
  </sheetData>
  <sheetProtection selectLockedCells="1" selectUnlockedCells="1"/>
  <sortState xmlns:xlrd2="http://schemas.microsoft.com/office/spreadsheetml/2017/richdata2" ref="B3:B4">
    <sortCondition ref="B2"/>
  </sortState>
  <mergeCells count="3">
    <mergeCell ref="D3:D6"/>
    <mergeCell ref="D7:D8"/>
    <mergeCell ref="C2:C10"/>
  </mergeCells>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8"/>
  <sheetViews>
    <sheetView workbookViewId="0">
      <pane ySplit="1" topLeftCell="A80" activePane="bottomLeft" state="frozen"/>
      <selection pane="bottomLeft" activeCell="F90" sqref="F90"/>
    </sheetView>
  </sheetViews>
  <sheetFormatPr defaultColWidth="9.140625" defaultRowHeight="15" x14ac:dyDescent="0.25"/>
  <cols>
    <col min="1" max="1" width="13.140625" style="21" customWidth="1"/>
    <col min="2" max="2" width="9.85546875" style="19" customWidth="1"/>
    <col min="3" max="3" width="13.7109375" style="18" customWidth="1"/>
    <col min="4" max="4" width="14.5703125" style="18" customWidth="1"/>
    <col min="5" max="5" width="25.85546875" style="2" bestFit="1" customWidth="1"/>
    <col min="6" max="6" width="133.140625" style="34" customWidth="1"/>
    <col min="7" max="16384" width="9.140625" style="2"/>
  </cols>
  <sheetData>
    <row r="1" spans="1:6" s="7" customFormat="1" ht="54.75" customHeight="1" x14ac:dyDescent="0.25">
      <c r="A1" s="60" t="s">
        <v>600</v>
      </c>
      <c r="B1" s="60" t="s">
        <v>417</v>
      </c>
      <c r="C1" s="71" t="s">
        <v>418</v>
      </c>
      <c r="D1" s="71" t="s">
        <v>419</v>
      </c>
      <c r="E1" s="60" t="s">
        <v>420</v>
      </c>
      <c r="F1" s="60" t="s">
        <v>421</v>
      </c>
    </row>
    <row r="2" spans="1:6" x14ac:dyDescent="0.25">
      <c r="A2" s="1016"/>
      <c r="B2" s="1121" t="s">
        <v>422</v>
      </c>
      <c r="C2" s="1017">
        <v>36545</v>
      </c>
      <c r="D2" s="1017">
        <v>36550</v>
      </c>
      <c r="E2" s="8" t="s">
        <v>34</v>
      </c>
      <c r="F2" s="954" t="s">
        <v>1161</v>
      </c>
    </row>
    <row r="3" spans="1:6" x14ac:dyDescent="0.25">
      <c r="A3" s="1016"/>
      <c r="B3" s="1121"/>
      <c r="C3" s="1017"/>
      <c r="D3" s="1017"/>
      <c r="E3" s="8" t="s">
        <v>45</v>
      </c>
      <c r="F3" s="954"/>
    </row>
    <row r="4" spans="1:6" x14ac:dyDescent="0.25">
      <c r="A4" s="1016"/>
      <c r="B4" s="1121"/>
      <c r="C4" s="1017"/>
      <c r="D4" s="1017"/>
      <c r="E4" s="8" t="s">
        <v>74</v>
      </c>
      <c r="F4" s="954"/>
    </row>
    <row r="5" spans="1:6" x14ac:dyDescent="0.25">
      <c r="A5" s="1016"/>
      <c r="B5" s="1121"/>
      <c r="C5" s="1017"/>
      <c r="D5" s="1017"/>
      <c r="E5" s="8" t="s">
        <v>75</v>
      </c>
      <c r="F5" s="954"/>
    </row>
    <row r="6" spans="1:6" x14ac:dyDescent="0.25">
      <c r="A6" s="1016"/>
      <c r="B6" s="1121"/>
      <c r="C6" s="1017"/>
      <c r="D6" s="1017"/>
      <c r="E6" s="8" t="s">
        <v>103</v>
      </c>
      <c r="F6" s="954"/>
    </row>
    <row r="7" spans="1:6" x14ac:dyDescent="0.25">
      <c r="A7" s="1016"/>
      <c r="B7" s="1121"/>
      <c r="C7" s="1017"/>
      <c r="D7" s="1017"/>
      <c r="E7" s="8" t="s">
        <v>113</v>
      </c>
      <c r="F7" s="954"/>
    </row>
    <row r="8" spans="1:6" x14ac:dyDescent="0.25">
      <c r="A8" s="1016"/>
      <c r="B8" s="1121"/>
      <c r="C8" s="1017"/>
      <c r="D8" s="1017"/>
      <c r="E8" s="8" t="s">
        <v>116</v>
      </c>
      <c r="F8" s="954"/>
    </row>
    <row r="9" spans="1:6" x14ac:dyDescent="0.25">
      <c r="A9" s="1016"/>
      <c r="B9" s="1121"/>
      <c r="C9" s="1017"/>
      <c r="D9" s="1017"/>
      <c r="E9" s="8" t="s">
        <v>919</v>
      </c>
      <c r="F9" s="954"/>
    </row>
    <row r="10" spans="1:6" x14ac:dyDescent="0.25">
      <c r="A10" s="1016"/>
      <c r="B10" s="1121"/>
      <c r="C10" s="1017"/>
      <c r="D10" s="1017"/>
      <c r="E10" s="8" t="s">
        <v>123</v>
      </c>
      <c r="F10" s="954"/>
    </row>
    <row r="11" spans="1:6" x14ac:dyDescent="0.25">
      <c r="A11" s="1016"/>
      <c r="B11" s="1121"/>
      <c r="C11" s="1017"/>
      <c r="D11" s="1017"/>
      <c r="E11" s="8" t="s">
        <v>172</v>
      </c>
      <c r="F11" s="954"/>
    </row>
    <row r="12" spans="1:6" x14ac:dyDescent="0.25">
      <c r="A12" s="1016"/>
      <c r="B12" s="1121"/>
      <c r="C12" s="1017"/>
      <c r="D12" s="1017"/>
      <c r="E12" s="8" t="s">
        <v>228</v>
      </c>
      <c r="F12" s="954"/>
    </row>
    <row r="13" spans="1:6" x14ac:dyDescent="0.25">
      <c r="A13" s="1016"/>
      <c r="B13" s="1121"/>
      <c r="C13" s="1017"/>
      <c r="D13" s="1017"/>
      <c r="E13" s="8" t="s">
        <v>315</v>
      </c>
      <c r="F13" s="954"/>
    </row>
    <row r="14" spans="1:6" x14ac:dyDescent="0.25">
      <c r="A14" s="1016"/>
      <c r="B14" s="1121"/>
      <c r="C14" s="1017"/>
      <c r="D14" s="1017"/>
      <c r="E14" s="8" t="s">
        <v>324</v>
      </c>
      <c r="F14" s="954"/>
    </row>
    <row r="15" spans="1:6" x14ac:dyDescent="0.25">
      <c r="A15" s="1016"/>
      <c r="B15" s="1121"/>
      <c r="C15" s="1017"/>
      <c r="D15" s="1017"/>
      <c r="E15" s="8" t="s">
        <v>330</v>
      </c>
      <c r="F15" s="954"/>
    </row>
    <row r="16" spans="1:6" x14ac:dyDescent="0.25">
      <c r="A16" s="1016"/>
      <c r="B16" s="1121"/>
      <c r="C16" s="1017"/>
      <c r="D16" s="1017"/>
      <c r="E16" s="8" t="s">
        <v>333</v>
      </c>
      <c r="F16" s="954"/>
    </row>
    <row r="17" spans="1:6" x14ac:dyDescent="0.25">
      <c r="A17" s="1016"/>
      <c r="B17" s="1121"/>
      <c r="C17" s="1017"/>
      <c r="D17" s="1017"/>
      <c r="E17" s="8" t="s">
        <v>350</v>
      </c>
      <c r="F17" s="954"/>
    </row>
    <row r="18" spans="1:6" x14ac:dyDescent="0.25">
      <c r="A18" s="1016"/>
      <c r="B18" s="1121"/>
      <c r="C18" s="1017"/>
      <c r="D18" s="1017"/>
      <c r="E18" s="8" t="s">
        <v>360</v>
      </c>
      <c r="F18" s="954"/>
    </row>
    <row r="19" spans="1:6" x14ac:dyDescent="0.25">
      <c r="A19" s="1016"/>
      <c r="B19" s="1121"/>
      <c r="C19" s="1017"/>
      <c r="D19" s="1017"/>
      <c r="E19" s="8" t="s">
        <v>402</v>
      </c>
      <c r="F19" s="954"/>
    </row>
    <row r="20" spans="1:6" x14ac:dyDescent="0.25">
      <c r="A20" s="1016"/>
      <c r="B20" s="1121"/>
      <c r="C20" s="1017"/>
      <c r="D20" s="1017"/>
      <c r="E20" s="8" t="s">
        <v>403</v>
      </c>
      <c r="F20" s="954"/>
    </row>
    <row r="21" spans="1:6" x14ac:dyDescent="0.25">
      <c r="A21" s="1016"/>
      <c r="B21" s="1121"/>
      <c r="C21" s="1017"/>
      <c r="D21" s="1017"/>
      <c r="E21" s="8" t="s">
        <v>404</v>
      </c>
      <c r="F21" s="954"/>
    </row>
    <row r="22" spans="1:6" x14ac:dyDescent="0.25">
      <c r="A22" s="1016"/>
      <c r="B22" s="1121"/>
      <c r="C22" s="1017"/>
      <c r="D22" s="1017"/>
      <c r="E22" s="8" t="s">
        <v>408</v>
      </c>
      <c r="F22" s="954"/>
    </row>
    <row r="23" spans="1:6" x14ac:dyDescent="0.25">
      <c r="A23" s="967"/>
      <c r="B23" s="966" t="s">
        <v>423</v>
      </c>
      <c r="C23" s="965">
        <v>36545</v>
      </c>
      <c r="D23" s="965">
        <v>36550</v>
      </c>
      <c r="E23" s="8" t="s">
        <v>3</v>
      </c>
      <c r="F23" s="954" t="s">
        <v>1162</v>
      </c>
    </row>
    <row r="24" spans="1:6" x14ac:dyDescent="0.25">
      <c r="A24" s="967"/>
      <c r="B24" s="966"/>
      <c r="C24" s="965"/>
      <c r="D24" s="965"/>
      <c r="E24" s="8" t="s">
        <v>11</v>
      </c>
      <c r="F24" s="954"/>
    </row>
    <row r="25" spans="1:6" x14ac:dyDescent="0.25">
      <c r="A25" s="967"/>
      <c r="B25" s="966"/>
      <c r="C25" s="965"/>
      <c r="D25" s="965"/>
      <c r="E25" s="8" t="s">
        <v>22</v>
      </c>
      <c r="F25" s="954"/>
    </row>
    <row r="26" spans="1:6" x14ac:dyDescent="0.25">
      <c r="A26" s="967"/>
      <c r="B26" s="966"/>
      <c r="C26" s="965"/>
      <c r="D26" s="965"/>
      <c r="E26" s="8" t="s">
        <v>26</v>
      </c>
      <c r="F26" s="954"/>
    </row>
    <row r="27" spans="1:6" x14ac:dyDescent="0.25">
      <c r="A27" s="967"/>
      <c r="B27" s="966"/>
      <c r="C27" s="965"/>
      <c r="D27" s="965"/>
      <c r="E27" s="8" t="s">
        <v>34</v>
      </c>
      <c r="F27" s="954"/>
    </row>
    <row r="28" spans="1:6" x14ac:dyDescent="0.25">
      <c r="A28" s="967"/>
      <c r="B28" s="966"/>
      <c r="C28" s="965"/>
      <c r="D28" s="965"/>
      <c r="E28" s="8" t="s">
        <v>36</v>
      </c>
      <c r="F28" s="954"/>
    </row>
    <row r="29" spans="1:6" x14ac:dyDescent="0.25">
      <c r="A29" s="967"/>
      <c r="B29" s="966"/>
      <c r="C29" s="965"/>
      <c r="D29" s="965"/>
      <c r="E29" s="8" t="s">
        <v>44</v>
      </c>
      <c r="F29" s="954"/>
    </row>
    <row r="30" spans="1:6" x14ac:dyDescent="0.25">
      <c r="A30" s="967"/>
      <c r="B30" s="966"/>
      <c r="C30" s="965"/>
      <c r="D30" s="965"/>
      <c r="E30" s="8" t="s">
        <v>76</v>
      </c>
      <c r="F30" s="954"/>
    </row>
    <row r="31" spans="1:6" x14ac:dyDescent="0.25">
      <c r="A31" s="967"/>
      <c r="B31" s="966"/>
      <c r="C31" s="965"/>
      <c r="D31" s="965"/>
      <c r="E31" s="8" t="s">
        <v>106</v>
      </c>
      <c r="F31" s="954"/>
    </row>
    <row r="32" spans="1:6" x14ac:dyDescent="0.25">
      <c r="A32" s="967"/>
      <c r="B32" s="966"/>
      <c r="C32" s="965"/>
      <c r="D32" s="965"/>
      <c r="E32" s="8" t="s">
        <v>129</v>
      </c>
      <c r="F32" s="954"/>
    </row>
    <row r="33" spans="1:6" x14ac:dyDescent="0.25">
      <c r="A33" s="967"/>
      <c r="B33" s="966"/>
      <c r="C33" s="965"/>
      <c r="D33" s="965"/>
      <c r="E33" s="8" t="s">
        <v>139</v>
      </c>
      <c r="F33" s="954"/>
    </row>
    <row r="34" spans="1:6" x14ac:dyDescent="0.25">
      <c r="A34" s="967"/>
      <c r="B34" s="966"/>
      <c r="C34" s="965"/>
      <c r="D34" s="965"/>
      <c r="E34" s="8" t="s">
        <v>156</v>
      </c>
      <c r="F34" s="954"/>
    </row>
    <row r="35" spans="1:6" x14ac:dyDescent="0.25">
      <c r="A35" s="967"/>
      <c r="B35" s="966"/>
      <c r="C35" s="965"/>
      <c r="D35" s="965"/>
      <c r="E35" s="8" t="s">
        <v>161</v>
      </c>
      <c r="F35" s="954"/>
    </row>
    <row r="36" spans="1:6" x14ac:dyDescent="0.25">
      <c r="A36" s="967"/>
      <c r="B36" s="966"/>
      <c r="C36" s="965"/>
      <c r="D36" s="965"/>
      <c r="E36" s="8" t="s">
        <v>162</v>
      </c>
      <c r="F36" s="954"/>
    </row>
    <row r="37" spans="1:6" x14ac:dyDescent="0.25">
      <c r="A37" s="967"/>
      <c r="B37" s="966"/>
      <c r="C37" s="965"/>
      <c r="D37" s="965"/>
      <c r="E37" s="8" t="s">
        <v>171</v>
      </c>
      <c r="F37" s="954"/>
    </row>
    <row r="38" spans="1:6" x14ac:dyDescent="0.25">
      <c r="A38" s="967"/>
      <c r="B38" s="966"/>
      <c r="C38" s="965"/>
      <c r="D38" s="965"/>
      <c r="E38" s="8" t="s">
        <v>177</v>
      </c>
      <c r="F38" s="954"/>
    </row>
    <row r="39" spans="1:6" x14ac:dyDescent="0.25">
      <c r="A39" s="967"/>
      <c r="B39" s="966"/>
      <c r="C39" s="965"/>
      <c r="D39" s="965"/>
      <c r="E39" s="8" t="s">
        <v>180</v>
      </c>
      <c r="F39" s="954"/>
    </row>
    <row r="40" spans="1:6" x14ac:dyDescent="0.25">
      <c r="A40" s="967"/>
      <c r="B40" s="966"/>
      <c r="C40" s="965"/>
      <c r="D40" s="965"/>
      <c r="E40" s="8" t="s">
        <v>196</v>
      </c>
      <c r="F40" s="954"/>
    </row>
    <row r="41" spans="1:6" x14ac:dyDescent="0.25">
      <c r="A41" s="967"/>
      <c r="B41" s="966"/>
      <c r="C41" s="965"/>
      <c r="D41" s="965"/>
      <c r="E41" s="8" t="s">
        <v>199</v>
      </c>
      <c r="F41" s="954"/>
    </row>
    <row r="42" spans="1:6" x14ac:dyDescent="0.25">
      <c r="A42" s="967"/>
      <c r="B42" s="966"/>
      <c r="C42" s="965"/>
      <c r="D42" s="965"/>
      <c r="E42" s="8" t="s">
        <v>209</v>
      </c>
      <c r="F42" s="954"/>
    </row>
    <row r="43" spans="1:6" x14ac:dyDescent="0.25">
      <c r="A43" s="967"/>
      <c r="B43" s="966"/>
      <c r="C43" s="965"/>
      <c r="D43" s="965"/>
      <c r="E43" s="8" t="s">
        <v>210</v>
      </c>
      <c r="F43" s="954"/>
    </row>
    <row r="44" spans="1:6" x14ac:dyDescent="0.25">
      <c r="A44" s="967"/>
      <c r="B44" s="966"/>
      <c r="C44" s="965"/>
      <c r="D44" s="965"/>
      <c r="E44" s="8" t="s">
        <v>215</v>
      </c>
      <c r="F44" s="954"/>
    </row>
    <row r="45" spans="1:6" x14ac:dyDescent="0.25">
      <c r="A45" s="967"/>
      <c r="B45" s="966"/>
      <c r="C45" s="965"/>
      <c r="D45" s="965"/>
      <c r="E45" s="8" t="s">
        <v>222</v>
      </c>
      <c r="F45" s="954"/>
    </row>
    <row r="46" spans="1:6" x14ac:dyDescent="0.25">
      <c r="A46" s="967"/>
      <c r="B46" s="966"/>
      <c r="C46" s="965"/>
      <c r="D46" s="965"/>
      <c r="E46" s="8" t="s">
        <v>229</v>
      </c>
      <c r="F46" s="954"/>
    </row>
    <row r="47" spans="1:6" x14ac:dyDescent="0.25">
      <c r="A47" s="967"/>
      <c r="B47" s="966"/>
      <c r="C47" s="965"/>
      <c r="D47" s="965"/>
      <c r="E47" s="8" t="s">
        <v>236</v>
      </c>
      <c r="F47" s="954"/>
    </row>
    <row r="48" spans="1:6" x14ac:dyDescent="0.25">
      <c r="A48" s="967"/>
      <c r="B48" s="966"/>
      <c r="C48" s="965"/>
      <c r="D48" s="965"/>
      <c r="E48" s="8" t="s">
        <v>238</v>
      </c>
      <c r="F48" s="954"/>
    </row>
    <row r="49" spans="1:6" x14ac:dyDescent="0.25">
      <c r="A49" s="967"/>
      <c r="B49" s="966"/>
      <c r="C49" s="965"/>
      <c r="D49" s="965"/>
      <c r="E49" s="8" t="s">
        <v>252</v>
      </c>
      <c r="F49" s="954"/>
    </row>
    <row r="50" spans="1:6" x14ac:dyDescent="0.25">
      <c r="A50" s="967"/>
      <c r="B50" s="966"/>
      <c r="C50" s="965"/>
      <c r="D50" s="965"/>
      <c r="E50" s="8" t="s">
        <v>257</v>
      </c>
      <c r="F50" s="954"/>
    </row>
    <row r="51" spans="1:6" x14ac:dyDescent="0.25">
      <c r="A51" s="967"/>
      <c r="B51" s="966"/>
      <c r="C51" s="965"/>
      <c r="D51" s="965"/>
      <c r="E51" s="8" t="s">
        <v>262</v>
      </c>
      <c r="F51" s="954"/>
    </row>
    <row r="52" spans="1:6" x14ac:dyDescent="0.25">
      <c r="A52" s="967"/>
      <c r="B52" s="966"/>
      <c r="C52" s="965"/>
      <c r="D52" s="965"/>
      <c r="E52" s="8" t="s">
        <v>263</v>
      </c>
      <c r="F52" s="954"/>
    </row>
    <row r="53" spans="1:6" x14ac:dyDescent="0.25">
      <c r="A53" s="967"/>
      <c r="B53" s="966"/>
      <c r="C53" s="965"/>
      <c r="D53" s="965"/>
      <c r="E53" s="8" t="s">
        <v>265</v>
      </c>
      <c r="F53" s="954"/>
    </row>
    <row r="54" spans="1:6" x14ac:dyDescent="0.25">
      <c r="A54" s="967"/>
      <c r="B54" s="966"/>
      <c r="C54" s="965"/>
      <c r="D54" s="965"/>
      <c r="E54" s="8" t="s">
        <v>266</v>
      </c>
      <c r="F54" s="954"/>
    </row>
    <row r="55" spans="1:6" x14ac:dyDescent="0.25">
      <c r="A55" s="967"/>
      <c r="B55" s="966"/>
      <c r="C55" s="965"/>
      <c r="D55" s="965"/>
      <c r="E55" s="8" t="s">
        <v>276</v>
      </c>
      <c r="F55" s="954"/>
    </row>
    <row r="56" spans="1:6" x14ac:dyDescent="0.25">
      <c r="A56" s="967"/>
      <c r="B56" s="966"/>
      <c r="C56" s="965"/>
      <c r="D56" s="965"/>
      <c r="E56" s="8" t="s">
        <v>282</v>
      </c>
      <c r="F56" s="954"/>
    </row>
    <row r="57" spans="1:6" x14ac:dyDescent="0.25">
      <c r="A57" s="967"/>
      <c r="B57" s="966"/>
      <c r="C57" s="965"/>
      <c r="D57" s="965"/>
      <c r="E57" s="8" t="s">
        <v>289</v>
      </c>
      <c r="F57" s="954"/>
    </row>
    <row r="58" spans="1:6" x14ac:dyDescent="0.25">
      <c r="A58" s="967"/>
      <c r="B58" s="966"/>
      <c r="C58" s="965"/>
      <c r="D58" s="965"/>
      <c r="E58" s="8" t="s">
        <v>304</v>
      </c>
      <c r="F58" s="954"/>
    </row>
    <row r="59" spans="1:6" x14ac:dyDescent="0.25">
      <c r="A59" s="967"/>
      <c r="B59" s="966"/>
      <c r="C59" s="965"/>
      <c r="D59" s="965"/>
      <c r="E59" s="8" t="s">
        <v>311</v>
      </c>
      <c r="F59" s="954"/>
    </row>
    <row r="60" spans="1:6" x14ac:dyDescent="0.25">
      <c r="A60" s="967"/>
      <c r="B60" s="966"/>
      <c r="C60" s="965"/>
      <c r="D60" s="965"/>
      <c r="E60" s="8" t="s">
        <v>318</v>
      </c>
      <c r="F60" s="954"/>
    </row>
    <row r="61" spans="1:6" x14ac:dyDescent="0.25">
      <c r="A61" s="967"/>
      <c r="B61" s="966"/>
      <c r="C61" s="965"/>
      <c r="D61" s="965"/>
      <c r="E61" s="8" t="s">
        <v>319</v>
      </c>
      <c r="F61" s="954"/>
    </row>
    <row r="62" spans="1:6" x14ac:dyDescent="0.25">
      <c r="A62" s="967"/>
      <c r="B62" s="966"/>
      <c r="C62" s="965"/>
      <c r="D62" s="965"/>
      <c r="E62" s="8" t="s">
        <v>321</v>
      </c>
      <c r="F62" s="954"/>
    </row>
    <row r="63" spans="1:6" x14ac:dyDescent="0.25">
      <c r="A63" s="967"/>
      <c r="B63" s="966"/>
      <c r="C63" s="965"/>
      <c r="D63" s="965"/>
      <c r="E63" s="8" t="s">
        <v>325</v>
      </c>
      <c r="F63" s="954"/>
    </row>
    <row r="64" spans="1:6" x14ac:dyDescent="0.25">
      <c r="A64" s="967"/>
      <c r="B64" s="966"/>
      <c r="C64" s="965"/>
      <c r="D64" s="965"/>
      <c r="E64" s="8" t="s">
        <v>328</v>
      </c>
      <c r="F64" s="954"/>
    </row>
    <row r="65" spans="1:6" x14ac:dyDescent="0.25">
      <c r="A65" s="967"/>
      <c r="B65" s="966"/>
      <c r="C65" s="965"/>
      <c r="D65" s="965"/>
      <c r="E65" s="8" t="s">
        <v>334</v>
      </c>
      <c r="F65" s="954"/>
    </row>
    <row r="66" spans="1:6" x14ac:dyDescent="0.25">
      <c r="A66" s="967"/>
      <c r="B66" s="966"/>
      <c r="C66" s="965"/>
      <c r="D66" s="965"/>
      <c r="E66" s="8" t="s">
        <v>336</v>
      </c>
      <c r="F66" s="954"/>
    </row>
    <row r="67" spans="1:6" x14ac:dyDescent="0.25">
      <c r="A67" s="967"/>
      <c r="B67" s="966"/>
      <c r="C67" s="965"/>
      <c r="D67" s="965"/>
      <c r="E67" s="8" t="s">
        <v>337</v>
      </c>
      <c r="F67" s="954"/>
    </row>
    <row r="68" spans="1:6" x14ac:dyDescent="0.25">
      <c r="A68" s="967"/>
      <c r="B68" s="966"/>
      <c r="C68" s="965"/>
      <c r="D68" s="965"/>
      <c r="E68" s="8" t="s">
        <v>344</v>
      </c>
      <c r="F68" s="954"/>
    </row>
    <row r="69" spans="1:6" x14ac:dyDescent="0.25">
      <c r="A69" s="967"/>
      <c r="B69" s="966"/>
      <c r="C69" s="965"/>
      <c r="D69" s="965"/>
      <c r="E69" s="8" t="s">
        <v>361</v>
      </c>
      <c r="F69" s="954"/>
    </row>
    <row r="70" spans="1:6" x14ac:dyDescent="0.25">
      <c r="A70" s="967"/>
      <c r="B70" s="966"/>
      <c r="C70" s="965"/>
      <c r="D70" s="965"/>
      <c r="E70" s="8" t="s">
        <v>373</v>
      </c>
      <c r="F70" s="954"/>
    </row>
    <row r="71" spans="1:6" x14ac:dyDescent="0.25">
      <c r="A71" s="967"/>
      <c r="B71" s="966"/>
      <c r="C71" s="965"/>
      <c r="D71" s="965"/>
      <c r="E71" s="8" t="s">
        <v>391</v>
      </c>
      <c r="F71" s="954"/>
    </row>
    <row r="72" spans="1:6" x14ac:dyDescent="0.25">
      <c r="A72" s="967"/>
      <c r="B72" s="966"/>
      <c r="C72" s="965"/>
      <c r="D72" s="965"/>
      <c r="E72" s="8" t="s">
        <v>395</v>
      </c>
      <c r="F72" s="954"/>
    </row>
    <row r="73" spans="1:6" x14ac:dyDescent="0.25">
      <c r="A73" s="967"/>
      <c r="B73" s="966"/>
      <c r="C73" s="965"/>
      <c r="D73" s="965"/>
      <c r="E73" s="8" t="s">
        <v>404</v>
      </c>
      <c r="F73" s="954"/>
    </row>
    <row r="74" spans="1:6" x14ac:dyDescent="0.25">
      <c r="A74" s="967"/>
      <c r="B74" s="966"/>
      <c r="C74" s="965"/>
      <c r="D74" s="965"/>
      <c r="E74" s="8" t="s">
        <v>411</v>
      </c>
      <c r="F74" s="954"/>
    </row>
    <row r="75" spans="1:6" x14ac:dyDescent="0.25">
      <c r="A75" s="967"/>
      <c r="B75" s="966" t="s">
        <v>424</v>
      </c>
      <c r="C75" s="965">
        <v>36545</v>
      </c>
      <c r="D75" s="965">
        <v>36550</v>
      </c>
      <c r="E75" s="8" t="s">
        <v>251</v>
      </c>
      <c r="F75" s="954" t="s">
        <v>1163</v>
      </c>
    </row>
    <row r="76" spans="1:6" x14ac:dyDescent="0.25">
      <c r="A76" s="967"/>
      <c r="B76" s="966"/>
      <c r="C76" s="965"/>
      <c r="D76" s="965"/>
      <c r="E76" s="8" t="s">
        <v>409</v>
      </c>
      <c r="F76" s="954"/>
    </row>
    <row r="77" spans="1:6" x14ac:dyDescent="0.25">
      <c r="A77" s="1016"/>
      <c r="B77" s="963" t="s">
        <v>425</v>
      </c>
      <c r="C77" s="1017"/>
      <c r="D77" s="960">
        <v>36550</v>
      </c>
      <c r="E77" s="8" t="s">
        <v>42</v>
      </c>
      <c r="F77" s="954" t="s">
        <v>1165</v>
      </c>
    </row>
    <row r="78" spans="1:6" x14ac:dyDescent="0.25">
      <c r="A78" s="1016"/>
      <c r="B78" s="972"/>
      <c r="C78" s="1017"/>
      <c r="D78" s="970"/>
      <c r="E78" s="8" t="s">
        <v>1164</v>
      </c>
      <c r="F78" s="954"/>
    </row>
    <row r="79" spans="1:6" x14ac:dyDescent="0.25">
      <c r="A79" s="1016"/>
      <c r="B79" s="972"/>
      <c r="C79" s="1017"/>
      <c r="D79" s="970"/>
      <c r="E79" s="8" t="s">
        <v>84</v>
      </c>
      <c r="F79" s="954"/>
    </row>
    <row r="80" spans="1:6" x14ac:dyDescent="0.25">
      <c r="A80" s="1016"/>
      <c r="B80" s="972"/>
      <c r="C80" s="1017"/>
      <c r="D80" s="970"/>
      <c r="E80" s="8" t="s">
        <v>122</v>
      </c>
      <c r="F80" s="954"/>
    </row>
    <row r="81" spans="1:6" x14ac:dyDescent="0.25">
      <c r="A81" s="1016"/>
      <c r="B81" s="972"/>
      <c r="C81" s="1017"/>
      <c r="D81" s="970"/>
      <c r="E81" s="8" t="s">
        <v>168</v>
      </c>
      <c r="F81" s="954"/>
    </row>
    <row r="82" spans="1:6" x14ac:dyDescent="0.25">
      <c r="A82" s="1016"/>
      <c r="B82" s="972"/>
      <c r="C82" s="1017"/>
      <c r="D82" s="970"/>
      <c r="E82" s="8" t="s">
        <v>230</v>
      </c>
      <c r="F82" s="954"/>
    </row>
    <row r="83" spans="1:6" x14ac:dyDescent="0.25">
      <c r="A83" s="1016"/>
      <c r="B83" s="972"/>
      <c r="C83" s="1017"/>
      <c r="D83" s="970"/>
      <c r="E83" s="8" t="s">
        <v>297</v>
      </c>
      <c r="F83" s="954"/>
    </row>
    <row r="84" spans="1:6" x14ac:dyDescent="0.25">
      <c r="A84" s="1016"/>
      <c r="B84" s="972"/>
      <c r="C84" s="1017"/>
      <c r="D84" s="970"/>
      <c r="E84" s="8" t="s">
        <v>307</v>
      </c>
      <c r="F84" s="954"/>
    </row>
    <row r="85" spans="1:6" x14ac:dyDescent="0.25">
      <c r="A85" s="1016"/>
      <c r="B85" s="972"/>
      <c r="C85" s="1017"/>
      <c r="D85" s="970"/>
      <c r="E85" s="8" t="s">
        <v>308</v>
      </c>
      <c r="F85" s="954"/>
    </row>
    <row r="86" spans="1:6" x14ac:dyDescent="0.25">
      <c r="A86" s="1016"/>
      <c r="B86" s="973"/>
      <c r="C86" s="1017"/>
      <c r="D86" s="971"/>
      <c r="E86" s="8" t="s">
        <v>392</v>
      </c>
      <c r="F86" s="954"/>
    </row>
    <row r="87" spans="1:6" x14ac:dyDescent="0.25">
      <c r="A87" s="67"/>
      <c r="B87" s="68" t="s">
        <v>426</v>
      </c>
      <c r="C87" s="70">
        <v>36545</v>
      </c>
      <c r="D87" s="70">
        <v>36551</v>
      </c>
      <c r="E87" s="8" t="s">
        <v>69</v>
      </c>
      <c r="F87" s="66" t="s">
        <v>1166</v>
      </c>
    </row>
    <row r="88" spans="1:6" x14ac:dyDescent="0.25">
      <c r="B88" s="19" t="s">
        <v>427</v>
      </c>
    </row>
  </sheetData>
  <sortState xmlns:xlrd2="http://schemas.microsoft.com/office/spreadsheetml/2017/richdata2" ref="E77:E86">
    <sortCondition ref="E77"/>
  </sortState>
  <mergeCells count="20">
    <mergeCell ref="F77:F86"/>
    <mergeCell ref="D77:D86"/>
    <mergeCell ref="C77:C86"/>
    <mergeCell ref="B77:B86"/>
    <mergeCell ref="A77:A86"/>
    <mergeCell ref="A75:A76"/>
    <mergeCell ref="B75:B76"/>
    <mergeCell ref="C75:C76"/>
    <mergeCell ref="D75:D76"/>
    <mergeCell ref="F75:F76"/>
    <mergeCell ref="F23:F74"/>
    <mergeCell ref="D23:D74"/>
    <mergeCell ref="C23:C74"/>
    <mergeCell ref="B23:B74"/>
    <mergeCell ref="A23:A74"/>
    <mergeCell ref="F2:F22"/>
    <mergeCell ref="D2:D22"/>
    <mergeCell ref="C2:C22"/>
    <mergeCell ref="B2:B22"/>
    <mergeCell ref="A2:A22"/>
  </mergeCells>
  <dataValidations count="2">
    <dataValidation type="list" allowBlank="1" showInputMessage="1" showErrorMessage="1" sqref="A2:A1048576" xr:uid="{00000000-0002-0000-0900-000000000000}">
      <formula1>alteração</formula1>
    </dataValidation>
    <dataValidation type="list" allowBlank="1" showInputMessage="1" showErrorMessage="1" sqref="E1:E1048576" xr:uid="{00000000-0002-0000-0900-000001000000}">
      <formula1>municípios</formula1>
    </dataValidation>
  </dataValidations>
  <pageMargins left="0.511811024" right="0.511811024" top="0.78740157499999996" bottom="0.78740157499999996" header="0.31496062000000002" footer="0.31496062000000002"/>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73"/>
  <sheetViews>
    <sheetView zoomScale="85" zoomScaleNormal="85" workbookViewId="0">
      <pane ySplit="1" topLeftCell="A562" activePane="bottomLeft" state="frozen"/>
      <selection pane="bottomLeft" activeCell="E442" sqref="E442"/>
    </sheetView>
  </sheetViews>
  <sheetFormatPr defaultColWidth="9.140625" defaultRowHeight="15" x14ac:dyDescent="0.25"/>
  <cols>
    <col min="1" max="1" width="13.140625" style="21" customWidth="1"/>
    <col min="2" max="2" width="12.140625" style="10" customWidth="1"/>
    <col min="3" max="3" width="15.42578125" style="12" bestFit="1" customWidth="1"/>
    <col min="4" max="4" width="14.5703125" style="12" customWidth="1"/>
    <col min="5" max="5" width="29" style="13" bestFit="1" customWidth="1"/>
    <col min="6" max="6" width="177.28515625" style="14" customWidth="1"/>
    <col min="7" max="16384" width="9.140625" style="39"/>
  </cols>
  <sheetData>
    <row r="1" spans="1:7" s="7" customFormat="1" ht="58.5" customHeight="1" x14ac:dyDescent="0.25">
      <c r="A1" s="23" t="s">
        <v>600</v>
      </c>
      <c r="B1" s="23" t="s">
        <v>417</v>
      </c>
      <c r="C1" s="24" t="s">
        <v>418</v>
      </c>
      <c r="D1" s="23" t="s">
        <v>419</v>
      </c>
      <c r="E1" s="23" t="s">
        <v>420</v>
      </c>
      <c r="F1" s="23" t="s">
        <v>421</v>
      </c>
      <c r="G1" s="6"/>
    </row>
    <row r="2" spans="1:7" x14ac:dyDescent="0.25">
      <c r="A2" s="967"/>
      <c r="B2" s="1145" t="s">
        <v>422</v>
      </c>
      <c r="C2" s="1141">
        <v>36237</v>
      </c>
      <c r="D2" s="1141">
        <v>36242</v>
      </c>
      <c r="E2" s="17" t="s">
        <v>17</v>
      </c>
      <c r="F2" s="1150" t="s">
        <v>923</v>
      </c>
    </row>
    <row r="3" spans="1:7" x14ac:dyDescent="0.25">
      <c r="A3" s="967"/>
      <c r="B3" s="1145"/>
      <c r="C3" s="1141"/>
      <c r="D3" s="1141"/>
      <c r="E3" s="17" t="s">
        <v>78</v>
      </c>
      <c r="F3" s="1150"/>
    </row>
    <row r="4" spans="1:7" x14ac:dyDescent="0.25">
      <c r="A4" s="967"/>
      <c r="B4" s="1145"/>
      <c r="C4" s="1141"/>
      <c r="D4" s="1141"/>
      <c r="E4" s="17" t="s">
        <v>170</v>
      </c>
      <c r="F4" s="1150"/>
    </row>
    <row r="5" spans="1:7" x14ac:dyDescent="0.25">
      <c r="A5" s="967"/>
      <c r="B5" s="1145"/>
      <c r="C5" s="1141"/>
      <c r="D5" s="1141"/>
      <c r="E5" s="17" t="s">
        <v>248</v>
      </c>
      <c r="F5" s="1150"/>
    </row>
    <row r="6" spans="1:7" x14ac:dyDescent="0.25">
      <c r="A6" s="967"/>
      <c r="B6" s="1145"/>
      <c r="C6" s="1141"/>
      <c r="D6" s="1141"/>
      <c r="E6" s="17" t="s">
        <v>253</v>
      </c>
      <c r="F6" s="1150"/>
    </row>
    <row r="7" spans="1:7" x14ac:dyDescent="0.25">
      <c r="A7" s="967"/>
      <c r="B7" s="1145"/>
      <c r="C7" s="1141"/>
      <c r="D7" s="1141"/>
      <c r="E7" s="17" t="s">
        <v>260</v>
      </c>
      <c r="F7" s="1150"/>
    </row>
    <row r="8" spans="1:7" x14ac:dyDescent="0.25">
      <c r="A8" s="967"/>
      <c r="B8" s="1145"/>
      <c r="C8" s="1141"/>
      <c r="D8" s="1141"/>
      <c r="E8" s="17" t="s">
        <v>277</v>
      </c>
      <c r="F8" s="1150"/>
    </row>
    <row r="9" spans="1:7" x14ac:dyDescent="0.25">
      <c r="A9" s="967"/>
      <c r="B9" s="1145"/>
      <c r="C9" s="1141"/>
      <c r="D9" s="1141"/>
      <c r="E9" s="17" t="s">
        <v>286</v>
      </c>
      <c r="F9" s="1150"/>
    </row>
    <row r="10" spans="1:7" x14ac:dyDescent="0.25">
      <c r="A10" s="967"/>
      <c r="B10" s="1145"/>
      <c r="C10" s="1141"/>
      <c r="D10" s="1141"/>
      <c r="E10" s="17" t="s">
        <v>305</v>
      </c>
      <c r="F10" s="1150"/>
    </row>
    <row r="11" spans="1:7" x14ac:dyDescent="0.25">
      <c r="A11" s="967"/>
      <c r="B11" s="1145"/>
      <c r="C11" s="1141"/>
      <c r="D11" s="1141"/>
      <c r="E11" s="17" t="s">
        <v>329</v>
      </c>
      <c r="F11" s="1150"/>
    </row>
    <row r="12" spans="1:7" x14ac:dyDescent="0.25">
      <c r="A12" s="29"/>
      <c r="B12" s="30" t="s">
        <v>423</v>
      </c>
      <c r="C12" s="32">
        <v>36237</v>
      </c>
      <c r="D12" s="32">
        <v>36242</v>
      </c>
      <c r="E12" s="17"/>
      <c r="F12" s="40" t="s">
        <v>924</v>
      </c>
    </row>
    <row r="13" spans="1:7" x14ac:dyDescent="0.25">
      <c r="A13" s="29"/>
      <c r="B13" s="30" t="s">
        <v>424</v>
      </c>
      <c r="C13" s="58" t="s">
        <v>586</v>
      </c>
      <c r="D13" s="32">
        <v>36264</v>
      </c>
      <c r="E13" s="17"/>
      <c r="F13" s="40" t="s">
        <v>951</v>
      </c>
    </row>
    <row r="14" spans="1:7" x14ac:dyDescent="0.25">
      <c r="A14" s="967"/>
      <c r="B14" s="1145" t="s">
        <v>425</v>
      </c>
      <c r="C14" s="1141" t="s">
        <v>950</v>
      </c>
      <c r="D14" s="1141">
        <v>36271</v>
      </c>
      <c r="E14" s="17" t="s">
        <v>6</v>
      </c>
      <c r="F14" s="1150" t="s">
        <v>925</v>
      </c>
    </row>
    <row r="15" spans="1:7" x14ac:dyDescent="0.25">
      <c r="A15" s="967"/>
      <c r="B15" s="1145"/>
      <c r="C15" s="1141"/>
      <c r="D15" s="1141"/>
      <c r="E15" s="17" t="s">
        <v>9</v>
      </c>
      <c r="F15" s="1150"/>
    </row>
    <row r="16" spans="1:7" x14ac:dyDescent="0.25">
      <c r="A16" s="967"/>
      <c r="B16" s="1145"/>
      <c r="C16" s="1141"/>
      <c r="D16" s="1141"/>
      <c r="E16" s="17" t="s">
        <v>24</v>
      </c>
      <c r="F16" s="1150"/>
    </row>
    <row r="17" spans="1:6" x14ac:dyDescent="0.25">
      <c r="A17" s="967"/>
      <c r="B17" s="1145"/>
      <c r="C17" s="1141"/>
      <c r="D17" s="1141"/>
      <c r="E17" s="17" t="s">
        <v>37</v>
      </c>
      <c r="F17" s="1150"/>
    </row>
    <row r="18" spans="1:6" x14ac:dyDescent="0.25">
      <c r="A18" s="967"/>
      <c r="B18" s="1145"/>
      <c r="C18" s="1141"/>
      <c r="D18" s="1141"/>
      <c r="E18" s="17" t="s">
        <v>46</v>
      </c>
      <c r="F18" s="1150"/>
    </row>
    <row r="19" spans="1:6" x14ac:dyDescent="0.25">
      <c r="A19" s="967"/>
      <c r="B19" s="1145"/>
      <c r="C19" s="1141"/>
      <c r="D19" s="1141"/>
      <c r="E19" s="17" t="s">
        <v>55</v>
      </c>
      <c r="F19" s="1150"/>
    </row>
    <row r="20" spans="1:6" x14ac:dyDescent="0.25">
      <c r="A20" s="967"/>
      <c r="B20" s="1145"/>
      <c r="C20" s="1141"/>
      <c r="D20" s="1141"/>
      <c r="E20" s="17" t="s">
        <v>69</v>
      </c>
      <c r="F20" s="1150"/>
    </row>
    <row r="21" spans="1:6" x14ac:dyDescent="0.25">
      <c r="A21" s="967"/>
      <c r="B21" s="1145"/>
      <c r="C21" s="1141"/>
      <c r="D21" s="1141"/>
      <c r="E21" s="17" t="s">
        <v>72</v>
      </c>
      <c r="F21" s="1150"/>
    </row>
    <row r="22" spans="1:6" x14ac:dyDescent="0.25">
      <c r="A22" s="967"/>
      <c r="B22" s="1145"/>
      <c r="C22" s="1141"/>
      <c r="D22" s="1141"/>
      <c r="E22" s="17" t="s">
        <v>77</v>
      </c>
      <c r="F22" s="1150"/>
    </row>
    <row r="23" spans="1:6" x14ac:dyDescent="0.25">
      <c r="A23" s="967"/>
      <c r="B23" s="1145"/>
      <c r="C23" s="1141"/>
      <c r="D23" s="1141"/>
      <c r="E23" s="17" t="s">
        <v>91</v>
      </c>
      <c r="F23" s="1150"/>
    </row>
    <row r="24" spans="1:6" x14ac:dyDescent="0.25">
      <c r="A24" s="967"/>
      <c r="B24" s="1145"/>
      <c r="C24" s="1141"/>
      <c r="D24" s="1141"/>
      <c r="E24" s="17" t="s">
        <v>101</v>
      </c>
      <c r="F24" s="1150"/>
    </row>
    <row r="25" spans="1:6" x14ac:dyDescent="0.25">
      <c r="A25" s="967"/>
      <c r="B25" s="1145"/>
      <c r="C25" s="1141"/>
      <c r="D25" s="1141"/>
      <c r="E25" s="17" t="s">
        <v>115</v>
      </c>
      <c r="F25" s="1150"/>
    </row>
    <row r="26" spans="1:6" x14ac:dyDescent="0.25">
      <c r="A26" s="967"/>
      <c r="B26" s="1145"/>
      <c r="C26" s="1141"/>
      <c r="D26" s="1141"/>
      <c r="E26" s="17" t="s">
        <v>127</v>
      </c>
      <c r="F26" s="1150"/>
    </row>
    <row r="27" spans="1:6" x14ac:dyDescent="0.25">
      <c r="A27" s="967"/>
      <c r="B27" s="1145"/>
      <c r="C27" s="1141"/>
      <c r="D27" s="1141"/>
      <c r="E27" s="17" t="s">
        <v>130</v>
      </c>
      <c r="F27" s="1150"/>
    </row>
    <row r="28" spans="1:6" x14ac:dyDescent="0.25">
      <c r="A28" s="967"/>
      <c r="B28" s="1145"/>
      <c r="C28" s="1141"/>
      <c r="D28" s="1141"/>
      <c r="E28" s="17" t="s">
        <v>142</v>
      </c>
      <c r="F28" s="1150"/>
    </row>
    <row r="29" spans="1:6" x14ac:dyDescent="0.25">
      <c r="A29" s="967"/>
      <c r="B29" s="1145"/>
      <c r="C29" s="1141"/>
      <c r="D29" s="1141"/>
      <c r="E29" s="17" t="s">
        <v>163</v>
      </c>
      <c r="F29" s="1150"/>
    </row>
    <row r="30" spans="1:6" x14ac:dyDescent="0.25">
      <c r="A30" s="967"/>
      <c r="B30" s="1145"/>
      <c r="C30" s="1141"/>
      <c r="D30" s="1141"/>
      <c r="E30" s="17" t="s">
        <v>167</v>
      </c>
      <c r="F30" s="1150"/>
    </row>
    <row r="31" spans="1:6" x14ac:dyDescent="0.25">
      <c r="A31" s="967"/>
      <c r="B31" s="1145"/>
      <c r="C31" s="1141"/>
      <c r="D31" s="1141"/>
      <c r="E31" s="17" t="s">
        <v>173</v>
      </c>
      <c r="F31" s="1150"/>
    </row>
    <row r="32" spans="1:6" x14ac:dyDescent="0.25">
      <c r="A32" s="967"/>
      <c r="B32" s="1145"/>
      <c r="C32" s="1141"/>
      <c r="D32" s="1141"/>
      <c r="E32" s="17" t="s">
        <v>175</v>
      </c>
      <c r="F32" s="1150"/>
    </row>
    <row r="33" spans="1:6" x14ac:dyDescent="0.25">
      <c r="A33" s="967"/>
      <c r="B33" s="1145"/>
      <c r="C33" s="1141"/>
      <c r="D33" s="1141"/>
      <c r="E33" s="17" t="s">
        <v>176</v>
      </c>
      <c r="F33" s="1150"/>
    </row>
    <row r="34" spans="1:6" x14ac:dyDescent="0.25">
      <c r="A34" s="967"/>
      <c r="B34" s="1145"/>
      <c r="C34" s="1141"/>
      <c r="D34" s="1141"/>
      <c r="E34" s="17" t="s">
        <v>185</v>
      </c>
      <c r="F34" s="1150"/>
    </row>
    <row r="35" spans="1:6" x14ac:dyDescent="0.25">
      <c r="A35" s="967"/>
      <c r="B35" s="1145"/>
      <c r="C35" s="1141"/>
      <c r="D35" s="1141"/>
      <c r="E35" s="17" t="s">
        <v>193</v>
      </c>
      <c r="F35" s="1150"/>
    </row>
    <row r="36" spans="1:6" x14ac:dyDescent="0.25">
      <c r="A36" s="967"/>
      <c r="B36" s="1145"/>
      <c r="C36" s="1141"/>
      <c r="D36" s="1141"/>
      <c r="E36" s="17" t="s">
        <v>207</v>
      </c>
      <c r="F36" s="1150"/>
    </row>
    <row r="37" spans="1:6" x14ac:dyDescent="0.25">
      <c r="A37" s="967"/>
      <c r="B37" s="1145"/>
      <c r="C37" s="1141"/>
      <c r="D37" s="1141"/>
      <c r="E37" s="17" t="s">
        <v>212</v>
      </c>
      <c r="F37" s="1150"/>
    </row>
    <row r="38" spans="1:6" x14ac:dyDescent="0.25">
      <c r="A38" s="967"/>
      <c r="B38" s="1145"/>
      <c r="C38" s="1141"/>
      <c r="D38" s="1141"/>
      <c r="E38" s="17" t="s">
        <v>217</v>
      </c>
      <c r="F38" s="1150"/>
    </row>
    <row r="39" spans="1:6" x14ac:dyDescent="0.25">
      <c r="A39" s="967"/>
      <c r="B39" s="1145"/>
      <c r="C39" s="1141"/>
      <c r="D39" s="1141"/>
      <c r="E39" s="17" t="s">
        <v>230</v>
      </c>
      <c r="F39" s="1150"/>
    </row>
    <row r="40" spans="1:6" x14ac:dyDescent="0.25">
      <c r="A40" s="967"/>
      <c r="B40" s="1145"/>
      <c r="C40" s="1141"/>
      <c r="D40" s="1141"/>
      <c r="E40" s="17" t="s">
        <v>254</v>
      </c>
      <c r="F40" s="1150"/>
    </row>
    <row r="41" spans="1:6" x14ac:dyDescent="0.25">
      <c r="A41" s="967"/>
      <c r="B41" s="1145"/>
      <c r="C41" s="1141"/>
      <c r="D41" s="1141"/>
      <c r="E41" s="17" t="s">
        <v>259</v>
      </c>
      <c r="F41" s="1150"/>
    </row>
    <row r="42" spans="1:6" x14ac:dyDescent="0.25">
      <c r="A42" s="967"/>
      <c r="B42" s="1145"/>
      <c r="C42" s="1141"/>
      <c r="D42" s="1141"/>
      <c r="E42" s="17" t="s">
        <v>310</v>
      </c>
      <c r="F42" s="1150"/>
    </row>
    <row r="43" spans="1:6" x14ac:dyDescent="0.25">
      <c r="A43" s="967"/>
      <c r="B43" s="1145"/>
      <c r="C43" s="1141"/>
      <c r="D43" s="1141"/>
      <c r="E43" s="17" t="s">
        <v>335</v>
      </c>
      <c r="F43" s="1150"/>
    </row>
    <row r="44" spans="1:6" x14ac:dyDescent="0.25">
      <c r="A44" s="967"/>
      <c r="B44" s="1145"/>
      <c r="C44" s="1141"/>
      <c r="D44" s="1141"/>
      <c r="E44" s="17" t="s">
        <v>348</v>
      </c>
      <c r="F44" s="1150"/>
    </row>
    <row r="45" spans="1:6" x14ac:dyDescent="0.25">
      <c r="A45" s="967"/>
      <c r="B45" s="1145"/>
      <c r="C45" s="1141"/>
      <c r="D45" s="1141"/>
      <c r="E45" s="17" t="s">
        <v>349</v>
      </c>
      <c r="F45" s="1150"/>
    </row>
    <row r="46" spans="1:6" x14ac:dyDescent="0.25">
      <c r="A46" s="967"/>
      <c r="B46" s="1145"/>
      <c r="C46" s="1141"/>
      <c r="D46" s="1141"/>
      <c r="E46" s="17" t="s">
        <v>362</v>
      </c>
      <c r="F46" s="1150"/>
    </row>
    <row r="47" spans="1:6" x14ac:dyDescent="0.25">
      <c r="A47" s="967"/>
      <c r="B47" s="1145"/>
      <c r="C47" s="1141"/>
      <c r="D47" s="1141"/>
      <c r="E47" s="17" t="s">
        <v>369</v>
      </c>
      <c r="F47" s="1150"/>
    </row>
    <row r="48" spans="1:6" x14ac:dyDescent="0.25">
      <c r="A48" s="967"/>
      <c r="B48" s="1145"/>
      <c r="C48" s="1141"/>
      <c r="D48" s="1141"/>
      <c r="E48" s="17" t="s">
        <v>374</v>
      </c>
      <c r="F48" s="1150"/>
    </row>
    <row r="49" spans="1:6" x14ac:dyDescent="0.25">
      <c r="A49" s="967"/>
      <c r="B49" s="1145"/>
      <c r="C49" s="1141"/>
      <c r="D49" s="1141"/>
      <c r="E49" s="17" t="s">
        <v>376</v>
      </c>
      <c r="F49" s="1150"/>
    </row>
    <row r="50" spans="1:6" x14ac:dyDescent="0.25">
      <c r="A50" s="967"/>
      <c r="B50" s="1145"/>
      <c r="C50" s="1141"/>
      <c r="D50" s="1141"/>
      <c r="E50" s="17" t="s">
        <v>387</v>
      </c>
      <c r="F50" s="1150"/>
    </row>
    <row r="51" spans="1:6" x14ac:dyDescent="0.25">
      <c r="A51" s="967"/>
      <c r="B51" s="1145"/>
      <c r="C51" s="1141"/>
      <c r="D51" s="1141"/>
      <c r="E51" s="17" t="s">
        <v>404</v>
      </c>
      <c r="F51" s="1150"/>
    </row>
    <row r="52" spans="1:6" x14ac:dyDescent="0.25">
      <c r="A52" s="967"/>
      <c r="B52" s="1145"/>
      <c r="C52" s="1141"/>
      <c r="D52" s="1141"/>
      <c r="E52" s="17" t="s">
        <v>412</v>
      </c>
      <c r="F52" s="1150"/>
    </row>
    <row r="53" spans="1:6" x14ac:dyDescent="0.25">
      <c r="A53" s="29"/>
      <c r="B53" s="30" t="s">
        <v>426</v>
      </c>
      <c r="C53" s="32">
        <v>36270</v>
      </c>
      <c r="D53" s="32">
        <v>36278</v>
      </c>
      <c r="E53" s="17" t="s">
        <v>5</v>
      </c>
      <c r="F53" s="40" t="s">
        <v>926</v>
      </c>
    </row>
    <row r="54" spans="1:6" x14ac:dyDescent="0.25">
      <c r="A54" s="967"/>
      <c r="B54" s="1145" t="s">
        <v>427</v>
      </c>
      <c r="C54" s="1141">
        <v>36304</v>
      </c>
      <c r="D54" s="1141">
        <v>36306</v>
      </c>
      <c r="E54" s="17" t="s">
        <v>72</v>
      </c>
      <c r="F54" s="1150" t="s">
        <v>927</v>
      </c>
    </row>
    <row r="55" spans="1:6" x14ac:dyDescent="0.25">
      <c r="A55" s="967"/>
      <c r="B55" s="1145"/>
      <c r="C55" s="1141"/>
      <c r="D55" s="1141"/>
      <c r="E55" s="17" t="s">
        <v>77</v>
      </c>
      <c r="F55" s="1150"/>
    </row>
    <row r="56" spans="1:6" x14ac:dyDescent="0.25">
      <c r="A56" s="967"/>
      <c r="B56" s="1145"/>
      <c r="C56" s="1141"/>
      <c r="D56" s="1141"/>
      <c r="E56" s="17" t="s">
        <v>88</v>
      </c>
      <c r="F56" s="1150"/>
    </row>
    <row r="57" spans="1:6" x14ac:dyDescent="0.25">
      <c r="A57" s="967"/>
      <c r="B57" s="1145"/>
      <c r="C57" s="1141"/>
      <c r="D57" s="1141"/>
      <c r="E57" s="17" t="s">
        <v>167</v>
      </c>
      <c r="F57" s="1150"/>
    </row>
    <row r="58" spans="1:6" x14ac:dyDescent="0.25">
      <c r="A58" s="967"/>
      <c r="B58" s="1145"/>
      <c r="C58" s="1141"/>
      <c r="D58" s="1141"/>
      <c r="E58" s="17" t="s">
        <v>175</v>
      </c>
      <c r="F58" s="1150"/>
    </row>
    <row r="59" spans="1:6" x14ac:dyDescent="0.25">
      <c r="A59" s="967"/>
      <c r="B59" s="1145"/>
      <c r="C59" s="1141"/>
      <c r="D59" s="1141"/>
      <c r="E59" s="17" t="s">
        <v>207</v>
      </c>
      <c r="F59" s="1150"/>
    </row>
    <row r="60" spans="1:6" x14ac:dyDescent="0.25">
      <c r="A60" s="967"/>
      <c r="B60" s="1145"/>
      <c r="C60" s="1141"/>
      <c r="D60" s="1141"/>
      <c r="E60" s="17" t="s">
        <v>217</v>
      </c>
      <c r="F60" s="1150"/>
    </row>
    <row r="61" spans="1:6" x14ac:dyDescent="0.25">
      <c r="A61" s="967"/>
      <c r="B61" s="1145"/>
      <c r="C61" s="1141"/>
      <c r="D61" s="1141"/>
      <c r="E61" s="17" t="s">
        <v>293</v>
      </c>
      <c r="F61" s="1150"/>
    </row>
    <row r="62" spans="1:6" x14ac:dyDescent="0.25">
      <c r="A62" s="967"/>
      <c r="B62" s="1145"/>
      <c r="C62" s="1141"/>
      <c r="D62" s="1141"/>
      <c r="E62" s="17" t="s">
        <v>335</v>
      </c>
      <c r="F62" s="1150"/>
    </row>
    <row r="63" spans="1:6" x14ac:dyDescent="0.25">
      <c r="A63" s="967"/>
      <c r="B63" s="1145"/>
      <c r="C63" s="1141"/>
      <c r="D63" s="1141"/>
      <c r="E63" s="17" t="s">
        <v>376</v>
      </c>
      <c r="F63" s="1150"/>
    </row>
    <row r="64" spans="1:6" x14ac:dyDescent="0.25">
      <c r="A64" s="967"/>
      <c r="B64" s="1145"/>
      <c r="C64" s="1141"/>
      <c r="D64" s="1141"/>
      <c r="E64" s="17" t="s">
        <v>404</v>
      </c>
      <c r="F64" s="1150"/>
    </row>
    <row r="65" spans="1:6" x14ac:dyDescent="0.25">
      <c r="A65" s="967"/>
      <c r="B65" s="1145" t="s">
        <v>428</v>
      </c>
      <c r="C65" s="1141">
        <v>36304</v>
      </c>
      <c r="D65" s="1141">
        <v>36306</v>
      </c>
      <c r="E65" s="17" t="s">
        <v>6</v>
      </c>
      <c r="F65" s="1150" t="s">
        <v>928</v>
      </c>
    </row>
    <row r="66" spans="1:6" x14ac:dyDescent="0.25">
      <c r="A66" s="967"/>
      <c r="B66" s="1145"/>
      <c r="C66" s="1141"/>
      <c r="D66" s="1141"/>
      <c r="E66" s="17" t="s">
        <v>9</v>
      </c>
      <c r="F66" s="1150"/>
    </row>
    <row r="67" spans="1:6" x14ac:dyDescent="0.25">
      <c r="A67" s="967"/>
      <c r="B67" s="1145"/>
      <c r="C67" s="1141"/>
      <c r="D67" s="1141"/>
      <c r="E67" s="17" t="s">
        <v>24</v>
      </c>
      <c r="F67" s="1150"/>
    </row>
    <row r="68" spans="1:6" x14ac:dyDescent="0.25">
      <c r="A68" s="967"/>
      <c r="B68" s="1145"/>
      <c r="C68" s="1141"/>
      <c r="D68" s="1141"/>
      <c r="E68" s="17" t="s">
        <v>37</v>
      </c>
      <c r="F68" s="1150"/>
    </row>
    <row r="69" spans="1:6" x14ac:dyDescent="0.25">
      <c r="A69" s="967"/>
      <c r="B69" s="1145"/>
      <c r="C69" s="1141"/>
      <c r="D69" s="1141"/>
      <c r="E69" s="17" t="s">
        <v>46</v>
      </c>
      <c r="F69" s="1150"/>
    </row>
    <row r="70" spans="1:6" x14ac:dyDescent="0.25">
      <c r="A70" s="967"/>
      <c r="B70" s="1145"/>
      <c r="C70" s="1141"/>
      <c r="D70" s="1141"/>
      <c r="E70" s="17" t="s">
        <v>55</v>
      </c>
      <c r="F70" s="1150"/>
    </row>
    <row r="71" spans="1:6" x14ac:dyDescent="0.25">
      <c r="A71" s="967"/>
      <c r="B71" s="1145"/>
      <c r="C71" s="1141"/>
      <c r="D71" s="1141"/>
      <c r="E71" s="17" t="s">
        <v>69</v>
      </c>
      <c r="F71" s="1150"/>
    </row>
    <row r="72" spans="1:6" x14ac:dyDescent="0.25">
      <c r="A72" s="967"/>
      <c r="B72" s="1145"/>
      <c r="C72" s="1141"/>
      <c r="D72" s="1141"/>
      <c r="E72" s="17" t="s">
        <v>91</v>
      </c>
      <c r="F72" s="1150"/>
    </row>
    <row r="73" spans="1:6" x14ac:dyDescent="0.25">
      <c r="A73" s="967"/>
      <c r="B73" s="1145"/>
      <c r="C73" s="1141"/>
      <c r="D73" s="1141"/>
      <c r="E73" s="17" t="s">
        <v>101</v>
      </c>
      <c r="F73" s="1150"/>
    </row>
    <row r="74" spans="1:6" x14ac:dyDescent="0.25">
      <c r="A74" s="967"/>
      <c r="B74" s="1145"/>
      <c r="C74" s="1141"/>
      <c r="D74" s="1141"/>
      <c r="E74" s="17" t="s">
        <v>115</v>
      </c>
      <c r="F74" s="1150"/>
    </row>
    <row r="75" spans="1:6" x14ac:dyDescent="0.25">
      <c r="A75" s="967"/>
      <c r="B75" s="1145"/>
      <c r="C75" s="1141"/>
      <c r="D75" s="1141"/>
      <c r="E75" s="17" t="s">
        <v>127</v>
      </c>
      <c r="F75" s="1150"/>
    </row>
    <row r="76" spans="1:6" x14ac:dyDescent="0.25">
      <c r="A76" s="967"/>
      <c r="B76" s="1145"/>
      <c r="C76" s="1141"/>
      <c r="D76" s="1141"/>
      <c r="E76" s="17" t="s">
        <v>130</v>
      </c>
      <c r="F76" s="1150"/>
    </row>
    <row r="77" spans="1:6" x14ac:dyDescent="0.25">
      <c r="A77" s="967"/>
      <c r="B77" s="1145"/>
      <c r="C77" s="1141"/>
      <c r="D77" s="1141"/>
      <c r="E77" s="17" t="s">
        <v>142</v>
      </c>
      <c r="F77" s="1150"/>
    </row>
    <row r="78" spans="1:6" x14ac:dyDescent="0.25">
      <c r="A78" s="967"/>
      <c r="B78" s="1145"/>
      <c r="C78" s="1141"/>
      <c r="D78" s="1141"/>
      <c r="E78" s="17" t="s">
        <v>163</v>
      </c>
      <c r="F78" s="1150"/>
    </row>
    <row r="79" spans="1:6" x14ac:dyDescent="0.25">
      <c r="A79" s="967"/>
      <c r="B79" s="1145"/>
      <c r="C79" s="1141"/>
      <c r="D79" s="1141"/>
      <c r="E79" s="17" t="s">
        <v>173</v>
      </c>
      <c r="F79" s="1150"/>
    </row>
    <row r="80" spans="1:6" x14ac:dyDescent="0.25">
      <c r="A80" s="967"/>
      <c r="B80" s="1145"/>
      <c r="C80" s="1141"/>
      <c r="D80" s="1141"/>
      <c r="E80" s="17" t="s">
        <v>185</v>
      </c>
      <c r="F80" s="1150"/>
    </row>
    <row r="81" spans="1:6" x14ac:dyDescent="0.25">
      <c r="A81" s="967"/>
      <c r="B81" s="1145"/>
      <c r="C81" s="1141"/>
      <c r="D81" s="1141"/>
      <c r="E81" s="17" t="s">
        <v>193</v>
      </c>
      <c r="F81" s="1150"/>
    </row>
    <row r="82" spans="1:6" x14ac:dyDescent="0.25">
      <c r="A82" s="967"/>
      <c r="B82" s="1145"/>
      <c r="C82" s="1141"/>
      <c r="D82" s="1141"/>
      <c r="E82" s="17" t="s">
        <v>212</v>
      </c>
      <c r="F82" s="1150"/>
    </row>
    <row r="83" spans="1:6" x14ac:dyDescent="0.25">
      <c r="A83" s="967"/>
      <c r="B83" s="1145"/>
      <c r="C83" s="1141"/>
      <c r="D83" s="1141"/>
      <c r="E83" s="17" t="s">
        <v>230</v>
      </c>
      <c r="F83" s="1150"/>
    </row>
    <row r="84" spans="1:6" x14ac:dyDescent="0.25">
      <c r="A84" s="967"/>
      <c r="B84" s="1145"/>
      <c r="C84" s="1141"/>
      <c r="D84" s="1141"/>
      <c r="E84" s="17" t="s">
        <v>254</v>
      </c>
      <c r="F84" s="1150"/>
    </row>
    <row r="85" spans="1:6" x14ac:dyDescent="0.25">
      <c r="A85" s="967"/>
      <c r="B85" s="1145"/>
      <c r="C85" s="1141"/>
      <c r="D85" s="1141"/>
      <c r="E85" s="17" t="s">
        <v>259</v>
      </c>
      <c r="F85" s="1150"/>
    </row>
    <row r="86" spans="1:6" x14ac:dyDescent="0.25">
      <c r="A86" s="967"/>
      <c r="B86" s="1145"/>
      <c r="C86" s="1141"/>
      <c r="D86" s="1141"/>
      <c r="E86" s="17" t="s">
        <v>310</v>
      </c>
      <c r="F86" s="1150"/>
    </row>
    <row r="87" spans="1:6" x14ac:dyDescent="0.25">
      <c r="A87" s="967"/>
      <c r="B87" s="1145"/>
      <c r="C87" s="1141"/>
      <c r="D87" s="1141"/>
      <c r="E87" s="17" t="s">
        <v>349</v>
      </c>
      <c r="F87" s="1150"/>
    </row>
    <row r="88" spans="1:6" x14ac:dyDescent="0.25">
      <c r="A88" s="967"/>
      <c r="B88" s="1145"/>
      <c r="C88" s="1141"/>
      <c r="D88" s="1141"/>
      <c r="E88" s="17" t="s">
        <v>362</v>
      </c>
      <c r="F88" s="1150"/>
    </row>
    <row r="89" spans="1:6" x14ac:dyDescent="0.25">
      <c r="A89" s="967"/>
      <c r="B89" s="1145"/>
      <c r="C89" s="1141"/>
      <c r="D89" s="1141"/>
      <c r="E89" s="17" t="s">
        <v>369</v>
      </c>
      <c r="F89" s="1150"/>
    </row>
    <row r="90" spans="1:6" x14ac:dyDescent="0.25">
      <c r="A90" s="967"/>
      <c r="B90" s="1145"/>
      <c r="C90" s="1141"/>
      <c r="D90" s="1141"/>
      <c r="E90" s="17" t="s">
        <v>374</v>
      </c>
      <c r="F90" s="1150"/>
    </row>
    <row r="91" spans="1:6" x14ac:dyDescent="0.25">
      <c r="A91" s="967"/>
      <c r="B91" s="1145"/>
      <c r="C91" s="1141"/>
      <c r="D91" s="1141"/>
      <c r="E91" s="17" t="s">
        <v>387</v>
      </c>
      <c r="F91" s="1150"/>
    </row>
    <row r="92" spans="1:6" x14ac:dyDescent="0.25">
      <c r="A92" s="967"/>
      <c r="B92" s="1145"/>
      <c r="C92" s="1141"/>
      <c r="D92" s="1141"/>
      <c r="E92" s="17" t="s">
        <v>412</v>
      </c>
      <c r="F92" s="1150"/>
    </row>
    <row r="93" spans="1:6" x14ac:dyDescent="0.25">
      <c r="A93" s="967"/>
      <c r="B93" s="1145" t="s">
        <v>429</v>
      </c>
      <c r="C93" s="1141">
        <v>36304</v>
      </c>
      <c r="D93" s="1141">
        <v>36307</v>
      </c>
      <c r="E93" s="17" t="s">
        <v>121</v>
      </c>
      <c r="F93" s="1150" t="s">
        <v>952</v>
      </c>
    </row>
    <row r="94" spans="1:6" x14ac:dyDescent="0.25">
      <c r="A94" s="967"/>
      <c r="B94" s="1145"/>
      <c r="C94" s="1141"/>
      <c r="D94" s="1141"/>
      <c r="E94" s="17" t="s">
        <v>129</v>
      </c>
      <c r="F94" s="1150"/>
    </row>
    <row r="95" spans="1:6" x14ac:dyDescent="0.25">
      <c r="A95" s="967"/>
      <c r="B95" s="1145"/>
      <c r="C95" s="1141"/>
      <c r="D95" s="1141"/>
      <c r="E95" s="17" t="s">
        <v>177</v>
      </c>
      <c r="F95" s="1150"/>
    </row>
    <row r="96" spans="1:6" x14ac:dyDescent="0.25">
      <c r="A96" s="967"/>
      <c r="B96" s="1145"/>
      <c r="C96" s="1141"/>
      <c r="D96" s="1141"/>
      <c r="E96" s="17" t="s">
        <v>323</v>
      </c>
      <c r="F96" s="1150"/>
    </row>
    <row r="97" spans="1:6" x14ac:dyDescent="0.25">
      <c r="A97" s="967"/>
      <c r="B97" s="1145"/>
      <c r="C97" s="1141"/>
      <c r="D97" s="1141"/>
      <c r="E97" s="17" t="s">
        <v>353</v>
      </c>
      <c r="F97" s="1150"/>
    </row>
    <row r="98" spans="1:6" x14ac:dyDescent="0.25">
      <c r="A98" s="29"/>
      <c r="B98" s="30" t="s">
        <v>430</v>
      </c>
      <c r="C98" s="32">
        <v>36318</v>
      </c>
      <c r="D98" s="32">
        <v>36319</v>
      </c>
      <c r="E98" s="17"/>
      <c r="F98" s="40" t="s">
        <v>953</v>
      </c>
    </row>
    <row r="99" spans="1:6" x14ac:dyDescent="0.25">
      <c r="A99" s="967"/>
      <c r="B99" s="1145" t="s">
        <v>431</v>
      </c>
      <c r="C99" s="1141">
        <v>36332</v>
      </c>
      <c r="D99" s="1141">
        <v>36335</v>
      </c>
      <c r="E99" s="17" t="s">
        <v>104</v>
      </c>
      <c r="F99" s="1150" t="s">
        <v>929</v>
      </c>
    </row>
    <row r="100" spans="1:6" x14ac:dyDescent="0.25">
      <c r="A100" s="967"/>
      <c r="B100" s="1145"/>
      <c r="C100" s="1141"/>
      <c r="D100" s="1141"/>
      <c r="E100" s="17" t="s">
        <v>113</v>
      </c>
      <c r="F100" s="1150"/>
    </row>
    <row r="101" spans="1:6" x14ac:dyDescent="0.25">
      <c r="A101" s="951"/>
      <c r="B101" s="1142"/>
      <c r="C101" s="1151"/>
      <c r="D101" s="1151"/>
      <c r="E101" s="42" t="s">
        <v>132</v>
      </c>
      <c r="F101" s="1076"/>
    </row>
    <row r="102" spans="1:6" x14ac:dyDescent="0.25">
      <c r="A102" s="967"/>
      <c r="B102" s="1145" t="s">
        <v>432</v>
      </c>
      <c r="C102" s="1141"/>
      <c r="D102" s="1141">
        <v>36340</v>
      </c>
      <c r="E102" s="57" t="s">
        <v>15</v>
      </c>
      <c r="F102" s="1150" t="s">
        <v>954</v>
      </c>
    </row>
    <row r="103" spans="1:6" x14ac:dyDescent="0.25">
      <c r="A103" s="967"/>
      <c r="B103" s="1145"/>
      <c r="C103" s="1141"/>
      <c r="D103" s="1141"/>
      <c r="E103" s="57" t="s">
        <v>90</v>
      </c>
      <c r="F103" s="1150"/>
    </row>
    <row r="104" spans="1:6" x14ac:dyDescent="0.25">
      <c r="A104" s="967"/>
      <c r="B104" s="1145"/>
      <c r="C104" s="1141"/>
      <c r="D104" s="1141"/>
      <c r="E104" s="57" t="s">
        <v>111</v>
      </c>
      <c r="F104" s="1150"/>
    </row>
    <row r="105" spans="1:6" x14ac:dyDescent="0.25">
      <c r="A105" s="967"/>
      <c r="B105" s="1145"/>
      <c r="C105" s="1141"/>
      <c r="D105" s="1141"/>
      <c r="E105" s="57" t="s">
        <v>114</v>
      </c>
      <c r="F105" s="1150"/>
    </row>
    <row r="106" spans="1:6" x14ac:dyDescent="0.25">
      <c r="A106" s="967"/>
      <c r="B106" s="1145"/>
      <c r="C106" s="1141"/>
      <c r="D106" s="1141"/>
      <c r="E106" s="57" t="s">
        <v>134</v>
      </c>
      <c r="F106" s="1150"/>
    </row>
    <row r="107" spans="1:6" x14ac:dyDescent="0.25">
      <c r="A107" s="967"/>
      <c r="B107" s="1145"/>
      <c r="C107" s="1141"/>
      <c r="D107" s="1141"/>
      <c r="E107" s="57" t="s">
        <v>246</v>
      </c>
      <c r="F107" s="1150"/>
    </row>
    <row r="108" spans="1:6" x14ac:dyDescent="0.25">
      <c r="A108" s="967"/>
      <c r="B108" s="1145"/>
      <c r="C108" s="1141"/>
      <c r="D108" s="1141"/>
      <c r="E108" s="57" t="s">
        <v>322</v>
      </c>
      <c r="F108" s="1150"/>
    </row>
    <row r="109" spans="1:6" x14ac:dyDescent="0.25">
      <c r="A109" s="967"/>
      <c r="B109" s="1145"/>
      <c r="C109" s="1141"/>
      <c r="D109" s="1141"/>
      <c r="E109" s="57" t="s">
        <v>343</v>
      </c>
      <c r="F109" s="1150"/>
    </row>
    <row r="110" spans="1:6" x14ac:dyDescent="0.25">
      <c r="A110" s="967"/>
      <c r="B110" s="1145"/>
      <c r="C110" s="1141"/>
      <c r="D110" s="1141"/>
      <c r="E110" s="57" t="s">
        <v>351</v>
      </c>
      <c r="F110" s="1150"/>
    </row>
    <row r="111" spans="1:6" x14ac:dyDescent="0.25">
      <c r="A111" s="967"/>
      <c r="B111" s="1145" t="s">
        <v>433</v>
      </c>
      <c r="C111" s="1141">
        <v>36342</v>
      </c>
      <c r="D111" s="1141" t="s">
        <v>956</v>
      </c>
      <c r="E111" s="17" t="s">
        <v>930</v>
      </c>
      <c r="F111" s="1150" t="s">
        <v>955</v>
      </c>
    </row>
    <row r="112" spans="1:6" x14ac:dyDescent="0.25">
      <c r="A112" s="967"/>
      <c r="B112" s="1145"/>
      <c r="C112" s="1141"/>
      <c r="D112" s="1141"/>
      <c r="E112" s="17" t="s">
        <v>9</v>
      </c>
      <c r="F112" s="1150"/>
    </row>
    <row r="113" spans="1:6" x14ac:dyDescent="0.25">
      <c r="A113" s="967"/>
      <c r="B113" s="1145"/>
      <c r="C113" s="1141"/>
      <c r="D113" s="1141"/>
      <c r="E113" s="17" t="s">
        <v>11</v>
      </c>
      <c r="F113" s="1150"/>
    </row>
    <row r="114" spans="1:6" x14ac:dyDescent="0.25">
      <c r="A114" s="967"/>
      <c r="B114" s="1145"/>
      <c r="C114" s="1141"/>
      <c r="D114" s="1141"/>
      <c r="E114" s="17" t="s">
        <v>12</v>
      </c>
      <c r="F114" s="1150"/>
    </row>
    <row r="115" spans="1:6" x14ac:dyDescent="0.25">
      <c r="A115" s="967"/>
      <c r="B115" s="1145"/>
      <c r="C115" s="1141"/>
      <c r="D115" s="1141"/>
      <c r="E115" s="17" t="s">
        <v>24</v>
      </c>
      <c r="F115" s="1150"/>
    </row>
    <row r="116" spans="1:6" x14ac:dyDescent="0.25">
      <c r="A116" s="967"/>
      <c r="B116" s="1145"/>
      <c r="C116" s="1141"/>
      <c r="D116" s="1141"/>
      <c r="E116" s="17" t="s">
        <v>34</v>
      </c>
      <c r="F116" s="1150"/>
    </row>
    <row r="117" spans="1:6" x14ac:dyDescent="0.25">
      <c r="A117" s="967"/>
      <c r="B117" s="1145"/>
      <c r="C117" s="1141"/>
      <c r="D117" s="1141"/>
      <c r="E117" s="17" t="s">
        <v>35</v>
      </c>
      <c r="F117" s="1150"/>
    </row>
    <row r="118" spans="1:6" x14ac:dyDescent="0.25">
      <c r="A118" s="967"/>
      <c r="B118" s="1145"/>
      <c r="C118" s="1141"/>
      <c r="D118" s="1141"/>
      <c r="E118" s="17" t="s">
        <v>38</v>
      </c>
      <c r="F118" s="1150"/>
    </row>
    <row r="119" spans="1:6" x14ac:dyDescent="0.25">
      <c r="A119" s="967"/>
      <c r="B119" s="1145"/>
      <c r="C119" s="1141"/>
      <c r="D119" s="1141"/>
      <c r="E119" s="17" t="s">
        <v>41</v>
      </c>
      <c r="F119" s="1150"/>
    </row>
    <row r="120" spans="1:6" x14ac:dyDescent="0.25">
      <c r="A120" s="967"/>
      <c r="B120" s="1145"/>
      <c r="C120" s="1141"/>
      <c r="D120" s="1141"/>
      <c r="E120" s="17" t="s">
        <v>46</v>
      </c>
      <c r="F120" s="1150"/>
    </row>
    <row r="121" spans="1:6" x14ac:dyDescent="0.25">
      <c r="A121" s="967"/>
      <c r="B121" s="1145"/>
      <c r="C121" s="1141"/>
      <c r="D121" s="1141"/>
      <c r="E121" s="17" t="s">
        <v>54</v>
      </c>
      <c r="F121" s="1150"/>
    </row>
    <row r="122" spans="1:6" x14ac:dyDescent="0.25">
      <c r="A122" s="967"/>
      <c r="B122" s="1145"/>
      <c r="C122" s="1141"/>
      <c r="D122" s="1141"/>
      <c r="E122" s="17" t="s">
        <v>55</v>
      </c>
      <c r="F122" s="1150"/>
    </row>
    <row r="123" spans="1:6" x14ac:dyDescent="0.25">
      <c r="A123" s="967"/>
      <c r="B123" s="1145"/>
      <c r="C123" s="1141"/>
      <c r="D123" s="1141"/>
      <c r="E123" s="17" t="s">
        <v>62</v>
      </c>
      <c r="F123" s="1150"/>
    </row>
    <row r="124" spans="1:6" x14ac:dyDescent="0.25">
      <c r="A124" s="967"/>
      <c r="B124" s="1145"/>
      <c r="C124" s="1141"/>
      <c r="D124" s="1141"/>
      <c r="E124" s="17" t="s">
        <v>64</v>
      </c>
      <c r="F124" s="1150"/>
    </row>
    <row r="125" spans="1:6" x14ac:dyDescent="0.25">
      <c r="A125" s="967"/>
      <c r="B125" s="1145"/>
      <c r="C125" s="1141"/>
      <c r="D125" s="1141"/>
      <c r="E125" s="17" t="s">
        <v>65</v>
      </c>
      <c r="F125" s="1150"/>
    </row>
    <row r="126" spans="1:6" x14ac:dyDescent="0.25">
      <c r="A126" s="967"/>
      <c r="B126" s="1145"/>
      <c r="C126" s="1141"/>
      <c r="D126" s="1141"/>
      <c r="E126" s="17" t="s">
        <v>69</v>
      </c>
      <c r="F126" s="1150"/>
    </row>
    <row r="127" spans="1:6" x14ac:dyDescent="0.25">
      <c r="A127" s="967"/>
      <c r="B127" s="1145"/>
      <c r="C127" s="1141"/>
      <c r="D127" s="1141"/>
      <c r="E127" s="17" t="s">
        <v>72</v>
      </c>
      <c r="F127" s="1150"/>
    </row>
    <row r="128" spans="1:6" x14ac:dyDescent="0.25">
      <c r="A128" s="967"/>
      <c r="B128" s="1145"/>
      <c r="C128" s="1141"/>
      <c r="D128" s="1141"/>
      <c r="E128" s="17" t="s">
        <v>74</v>
      </c>
      <c r="F128" s="1150"/>
    </row>
    <row r="129" spans="1:6" x14ac:dyDescent="0.25">
      <c r="A129" s="967"/>
      <c r="B129" s="1145"/>
      <c r="C129" s="1141"/>
      <c r="D129" s="1141"/>
      <c r="E129" s="17" t="s">
        <v>93</v>
      </c>
      <c r="F129" s="1150"/>
    </row>
    <row r="130" spans="1:6" x14ac:dyDescent="0.25">
      <c r="A130" s="967"/>
      <c r="B130" s="1145"/>
      <c r="C130" s="1141"/>
      <c r="D130" s="1141"/>
      <c r="E130" s="17" t="s">
        <v>95</v>
      </c>
      <c r="F130" s="1150"/>
    </row>
    <row r="131" spans="1:6" x14ac:dyDescent="0.25">
      <c r="A131" s="967"/>
      <c r="B131" s="1145"/>
      <c r="C131" s="1141"/>
      <c r="D131" s="1141"/>
      <c r="E131" s="17" t="s">
        <v>101</v>
      </c>
      <c r="F131" s="1150"/>
    </row>
    <row r="132" spans="1:6" x14ac:dyDescent="0.25">
      <c r="A132" s="967"/>
      <c r="B132" s="1145"/>
      <c r="C132" s="1141"/>
      <c r="D132" s="1141"/>
      <c r="E132" s="17" t="s">
        <v>106</v>
      </c>
      <c r="F132" s="1150"/>
    </row>
    <row r="133" spans="1:6" x14ac:dyDescent="0.25">
      <c r="A133" s="967"/>
      <c r="B133" s="1145"/>
      <c r="C133" s="1141"/>
      <c r="D133" s="1141"/>
      <c r="E133" s="17" t="s">
        <v>108</v>
      </c>
      <c r="F133" s="1150"/>
    </row>
    <row r="134" spans="1:6" x14ac:dyDescent="0.25">
      <c r="A134" s="967"/>
      <c r="B134" s="1145"/>
      <c r="C134" s="1141"/>
      <c r="D134" s="1141"/>
      <c r="E134" s="17" t="s">
        <v>110</v>
      </c>
      <c r="F134" s="1150"/>
    </row>
    <row r="135" spans="1:6" x14ac:dyDescent="0.25">
      <c r="A135" s="967"/>
      <c r="B135" s="1145"/>
      <c r="C135" s="1141"/>
      <c r="D135" s="1141"/>
      <c r="E135" s="17" t="s">
        <v>115</v>
      </c>
      <c r="F135" s="1150"/>
    </row>
    <row r="136" spans="1:6" x14ac:dyDescent="0.25">
      <c r="A136" s="967"/>
      <c r="B136" s="1145"/>
      <c r="C136" s="1141"/>
      <c r="D136" s="1141"/>
      <c r="E136" s="17" t="s">
        <v>117</v>
      </c>
      <c r="F136" s="1150"/>
    </row>
    <row r="137" spans="1:6" x14ac:dyDescent="0.25">
      <c r="A137" s="967"/>
      <c r="B137" s="1145"/>
      <c r="C137" s="1141"/>
      <c r="D137" s="1141"/>
      <c r="E137" s="17" t="s">
        <v>919</v>
      </c>
      <c r="F137" s="1150"/>
    </row>
    <row r="138" spans="1:6" x14ac:dyDescent="0.25">
      <c r="A138" s="967"/>
      <c r="B138" s="1145"/>
      <c r="C138" s="1141"/>
      <c r="D138" s="1141"/>
      <c r="E138" s="17" t="s">
        <v>122</v>
      </c>
      <c r="F138" s="1150"/>
    </row>
    <row r="139" spans="1:6" x14ac:dyDescent="0.25">
      <c r="A139" s="967"/>
      <c r="B139" s="1145"/>
      <c r="C139" s="1141"/>
      <c r="D139" s="1141"/>
      <c r="E139" s="17" t="s">
        <v>123</v>
      </c>
      <c r="F139" s="1150"/>
    </row>
    <row r="140" spans="1:6" x14ac:dyDescent="0.25">
      <c r="A140" s="967"/>
      <c r="B140" s="1145"/>
      <c r="C140" s="1141"/>
      <c r="D140" s="1141"/>
      <c r="E140" s="17" t="s">
        <v>127</v>
      </c>
      <c r="F140" s="1150"/>
    </row>
    <row r="141" spans="1:6" x14ac:dyDescent="0.25">
      <c r="A141" s="967"/>
      <c r="B141" s="1145"/>
      <c r="C141" s="1141"/>
      <c r="D141" s="1141"/>
      <c r="E141" s="17" t="s">
        <v>137</v>
      </c>
      <c r="F141" s="1150"/>
    </row>
    <row r="142" spans="1:6" x14ac:dyDescent="0.25">
      <c r="A142" s="967"/>
      <c r="B142" s="1145"/>
      <c r="C142" s="1141"/>
      <c r="D142" s="1141"/>
      <c r="E142" s="17" t="s">
        <v>140</v>
      </c>
      <c r="F142" s="1150"/>
    </row>
    <row r="143" spans="1:6" x14ac:dyDescent="0.25">
      <c r="A143" s="967"/>
      <c r="B143" s="1145"/>
      <c r="C143" s="1141"/>
      <c r="D143" s="1141"/>
      <c r="E143" s="17" t="s">
        <v>142</v>
      </c>
      <c r="F143" s="1150"/>
    </row>
    <row r="144" spans="1:6" x14ac:dyDescent="0.25">
      <c r="A144" s="967"/>
      <c r="B144" s="1145"/>
      <c r="C144" s="1141"/>
      <c r="D144" s="1141"/>
      <c r="E144" s="17" t="s">
        <v>147</v>
      </c>
      <c r="F144" s="1150"/>
    </row>
    <row r="145" spans="1:6" x14ac:dyDescent="0.25">
      <c r="A145" s="967"/>
      <c r="B145" s="1145"/>
      <c r="C145" s="1141"/>
      <c r="D145" s="1141"/>
      <c r="E145" s="17" t="s">
        <v>150</v>
      </c>
      <c r="F145" s="1150"/>
    </row>
    <row r="146" spans="1:6" x14ac:dyDescent="0.25">
      <c r="A146" s="967"/>
      <c r="B146" s="1145"/>
      <c r="C146" s="1141"/>
      <c r="D146" s="1141"/>
      <c r="E146" s="17" t="s">
        <v>155</v>
      </c>
      <c r="F146" s="1150"/>
    </row>
    <row r="147" spans="1:6" x14ac:dyDescent="0.25">
      <c r="A147" s="967"/>
      <c r="B147" s="1145"/>
      <c r="C147" s="1141"/>
      <c r="D147" s="1141"/>
      <c r="E147" s="17" t="s">
        <v>158</v>
      </c>
      <c r="F147" s="1150"/>
    </row>
    <row r="148" spans="1:6" x14ac:dyDescent="0.25">
      <c r="A148" s="967"/>
      <c r="B148" s="1145"/>
      <c r="C148" s="1141"/>
      <c r="D148" s="1141"/>
      <c r="E148" s="17" t="s">
        <v>163</v>
      </c>
      <c r="F148" s="1150"/>
    </row>
    <row r="149" spans="1:6" x14ac:dyDescent="0.25">
      <c r="A149" s="967"/>
      <c r="B149" s="1145"/>
      <c r="C149" s="1141"/>
      <c r="D149" s="1141"/>
      <c r="E149" s="17" t="s">
        <v>166</v>
      </c>
      <c r="F149" s="1150"/>
    </row>
    <row r="150" spans="1:6" x14ac:dyDescent="0.25">
      <c r="A150" s="967"/>
      <c r="B150" s="1145"/>
      <c r="C150" s="1141"/>
      <c r="D150" s="1141"/>
      <c r="E150" s="17" t="s">
        <v>167</v>
      </c>
      <c r="F150" s="1150"/>
    </row>
    <row r="151" spans="1:6" x14ac:dyDescent="0.25">
      <c r="A151" s="967"/>
      <c r="B151" s="1145"/>
      <c r="C151" s="1141"/>
      <c r="D151" s="1141"/>
      <c r="E151" s="17" t="s">
        <v>172</v>
      </c>
      <c r="F151" s="1150"/>
    </row>
    <row r="152" spans="1:6" x14ac:dyDescent="0.25">
      <c r="A152" s="967"/>
      <c r="B152" s="1145"/>
      <c r="C152" s="1141"/>
      <c r="D152" s="1141"/>
      <c r="E152" s="17" t="s">
        <v>173</v>
      </c>
      <c r="F152" s="1150"/>
    </row>
    <row r="153" spans="1:6" x14ac:dyDescent="0.25">
      <c r="A153" s="967"/>
      <c r="B153" s="1145"/>
      <c r="C153" s="1141"/>
      <c r="D153" s="1141"/>
      <c r="E153" s="17" t="s">
        <v>174</v>
      </c>
      <c r="F153" s="1150"/>
    </row>
    <row r="154" spans="1:6" x14ac:dyDescent="0.25">
      <c r="A154" s="967"/>
      <c r="B154" s="1145"/>
      <c r="C154" s="1141"/>
      <c r="D154" s="1141"/>
      <c r="E154" s="17" t="s">
        <v>184</v>
      </c>
      <c r="F154" s="1150"/>
    </row>
    <row r="155" spans="1:6" x14ac:dyDescent="0.25">
      <c r="A155" s="967"/>
      <c r="B155" s="1145"/>
      <c r="C155" s="1141"/>
      <c r="D155" s="1141"/>
      <c r="E155" s="17" t="s">
        <v>187</v>
      </c>
      <c r="F155" s="1150"/>
    </row>
    <row r="156" spans="1:6" x14ac:dyDescent="0.25">
      <c r="A156" s="967"/>
      <c r="B156" s="1145"/>
      <c r="C156" s="1141"/>
      <c r="D156" s="1141"/>
      <c r="E156" s="17" t="s">
        <v>193</v>
      </c>
      <c r="F156" s="1150"/>
    </row>
    <row r="157" spans="1:6" x14ac:dyDescent="0.25">
      <c r="A157" s="967"/>
      <c r="B157" s="1145"/>
      <c r="C157" s="1141"/>
      <c r="D157" s="1141"/>
      <c r="E157" s="17" t="s">
        <v>194</v>
      </c>
      <c r="F157" s="1150"/>
    </row>
    <row r="158" spans="1:6" x14ac:dyDescent="0.25">
      <c r="A158" s="967"/>
      <c r="B158" s="1145"/>
      <c r="C158" s="1141"/>
      <c r="D158" s="1141"/>
      <c r="E158" s="17" t="s">
        <v>203</v>
      </c>
      <c r="F158" s="1150"/>
    </row>
    <row r="159" spans="1:6" x14ac:dyDescent="0.25">
      <c r="A159" s="967"/>
      <c r="B159" s="1145"/>
      <c r="C159" s="1141"/>
      <c r="D159" s="1141"/>
      <c r="E159" s="17" t="s">
        <v>212</v>
      </c>
      <c r="F159" s="1150"/>
    </row>
    <row r="160" spans="1:6" x14ac:dyDescent="0.25">
      <c r="A160" s="967"/>
      <c r="B160" s="1145"/>
      <c r="C160" s="1141"/>
      <c r="D160" s="1141"/>
      <c r="E160" s="17" t="s">
        <v>216</v>
      </c>
      <c r="F160" s="1150"/>
    </row>
    <row r="161" spans="1:6" x14ac:dyDescent="0.25">
      <c r="A161" s="967"/>
      <c r="B161" s="1145"/>
      <c r="C161" s="1141"/>
      <c r="D161" s="1141"/>
      <c r="E161" s="17" t="s">
        <v>219</v>
      </c>
      <c r="F161" s="1150"/>
    </row>
    <row r="162" spans="1:6" x14ac:dyDescent="0.25">
      <c r="A162" s="967"/>
      <c r="B162" s="1145"/>
      <c r="C162" s="1141"/>
      <c r="D162" s="1141"/>
      <c r="E162" s="17" t="s">
        <v>228</v>
      </c>
      <c r="F162" s="1150"/>
    </row>
    <row r="163" spans="1:6" x14ac:dyDescent="0.25">
      <c r="A163" s="967"/>
      <c r="B163" s="1145"/>
      <c r="C163" s="1141"/>
      <c r="D163" s="1141"/>
      <c r="E163" s="17" t="s">
        <v>229</v>
      </c>
      <c r="F163" s="1150"/>
    </row>
    <row r="164" spans="1:6" x14ac:dyDescent="0.25">
      <c r="A164" s="967"/>
      <c r="B164" s="1145"/>
      <c r="C164" s="1141"/>
      <c r="D164" s="1141"/>
      <c r="E164" s="17" t="s">
        <v>233</v>
      </c>
      <c r="F164" s="1150"/>
    </row>
    <row r="165" spans="1:6" x14ac:dyDescent="0.25">
      <c r="A165" s="967"/>
      <c r="B165" s="1145"/>
      <c r="C165" s="1141"/>
      <c r="D165" s="1141"/>
      <c r="E165" s="17" t="s">
        <v>239</v>
      </c>
      <c r="F165" s="1150"/>
    </row>
    <row r="166" spans="1:6" x14ac:dyDescent="0.25">
      <c r="A166" s="967"/>
      <c r="B166" s="1145"/>
      <c r="C166" s="1141"/>
      <c r="D166" s="1141"/>
      <c r="E166" s="17" t="s">
        <v>259</v>
      </c>
      <c r="F166" s="1150"/>
    </row>
    <row r="167" spans="1:6" x14ac:dyDescent="0.25">
      <c r="A167" s="967"/>
      <c r="B167" s="1145"/>
      <c r="C167" s="1141"/>
      <c r="D167" s="1141"/>
      <c r="E167" s="17" t="s">
        <v>261</v>
      </c>
      <c r="F167" s="1150"/>
    </row>
    <row r="168" spans="1:6" x14ac:dyDescent="0.25">
      <c r="A168" s="967"/>
      <c r="B168" s="1145"/>
      <c r="C168" s="1141"/>
      <c r="D168" s="1141"/>
      <c r="E168" s="17" t="s">
        <v>264</v>
      </c>
      <c r="F168" s="1150"/>
    </row>
    <row r="169" spans="1:6" x14ac:dyDescent="0.25">
      <c r="A169" s="967"/>
      <c r="B169" s="1145"/>
      <c r="C169" s="1141"/>
      <c r="D169" s="1141"/>
      <c r="E169" s="17" t="s">
        <v>265</v>
      </c>
      <c r="F169" s="1150"/>
    </row>
    <row r="170" spans="1:6" x14ac:dyDescent="0.25">
      <c r="A170" s="967"/>
      <c r="B170" s="1145"/>
      <c r="C170" s="1141"/>
      <c r="D170" s="1141"/>
      <c r="E170" s="17" t="s">
        <v>268</v>
      </c>
      <c r="F170" s="1150"/>
    </row>
    <row r="171" spans="1:6" x14ac:dyDescent="0.25">
      <c r="A171" s="967"/>
      <c r="B171" s="1145"/>
      <c r="C171" s="1141"/>
      <c r="D171" s="1141"/>
      <c r="E171" s="17" t="s">
        <v>269</v>
      </c>
      <c r="F171" s="1150"/>
    </row>
    <row r="172" spans="1:6" x14ac:dyDescent="0.25">
      <c r="A172" s="967"/>
      <c r="B172" s="1145"/>
      <c r="C172" s="1141"/>
      <c r="D172" s="1141"/>
      <c r="E172" s="17" t="s">
        <v>271</v>
      </c>
      <c r="F172" s="1150"/>
    </row>
    <row r="173" spans="1:6" x14ac:dyDescent="0.25">
      <c r="A173" s="967"/>
      <c r="B173" s="1145"/>
      <c r="C173" s="1141"/>
      <c r="D173" s="1141"/>
      <c r="E173" s="17" t="s">
        <v>276</v>
      </c>
      <c r="F173" s="1150"/>
    </row>
    <row r="174" spans="1:6" x14ac:dyDescent="0.25">
      <c r="A174" s="967"/>
      <c r="B174" s="1145"/>
      <c r="C174" s="1141"/>
      <c r="D174" s="1141"/>
      <c r="E174" s="17" t="s">
        <v>289</v>
      </c>
      <c r="F174" s="1150"/>
    </row>
    <row r="175" spans="1:6" x14ac:dyDescent="0.25">
      <c r="A175" s="967"/>
      <c r="B175" s="1145"/>
      <c r="C175" s="1141"/>
      <c r="D175" s="1141"/>
      <c r="E175" s="17" t="s">
        <v>308</v>
      </c>
      <c r="F175" s="1150"/>
    </row>
    <row r="176" spans="1:6" x14ac:dyDescent="0.25">
      <c r="A176" s="967"/>
      <c r="B176" s="1145"/>
      <c r="C176" s="1141"/>
      <c r="D176" s="1141"/>
      <c r="E176" s="17" t="s">
        <v>313</v>
      </c>
      <c r="F176" s="1150"/>
    </row>
    <row r="177" spans="1:6" x14ac:dyDescent="0.25">
      <c r="A177" s="967"/>
      <c r="B177" s="1145"/>
      <c r="C177" s="1141"/>
      <c r="D177" s="1141"/>
      <c r="E177" s="17" t="s">
        <v>324</v>
      </c>
      <c r="F177" s="1150"/>
    </row>
    <row r="178" spans="1:6" x14ac:dyDescent="0.25">
      <c r="A178" s="967"/>
      <c r="B178" s="1145"/>
      <c r="C178" s="1141"/>
      <c r="D178" s="1141"/>
      <c r="E178" s="17" t="s">
        <v>326</v>
      </c>
      <c r="F178" s="1150"/>
    </row>
    <row r="179" spans="1:6" x14ac:dyDescent="0.25">
      <c r="A179" s="967"/>
      <c r="B179" s="1145"/>
      <c r="C179" s="1141"/>
      <c r="D179" s="1141"/>
      <c r="E179" s="17" t="s">
        <v>329</v>
      </c>
      <c r="F179" s="1150"/>
    </row>
    <row r="180" spans="1:6" x14ac:dyDescent="0.25">
      <c r="A180" s="967"/>
      <c r="B180" s="1145"/>
      <c r="C180" s="1141"/>
      <c r="D180" s="1141"/>
      <c r="E180" s="17" t="s">
        <v>335</v>
      </c>
      <c r="F180" s="1150"/>
    </row>
    <row r="181" spans="1:6" x14ac:dyDescent="0.25">
      <c r="A181" s="967"/>
      <c r="B181" s="1145"/>
      <c r="C181" s="1141"/>
      <c r="D181" s="1141"/>
      <c r="E181" s="17" t="s">
        <v>337</v>
      </c>
      <c r="F181" s="1150"/>
    </row>
    <row r="182" spans="1:6" x14ac:dyDescent="0.25">
      <c r="A182" s="967"/>
      <c r="B182" s="1145"/>
      <c r="C182" s="1141"/>
      <c r="D182" s="1141"/>
      <c r="E182" s="17" t="s">
        <v>338</v>
      </c>
      <c r="F182" s="1150"/>
    </row>
    <row r="183" spans="1:6" x14ac:dyDescent="0.25">
      <c r="A183" s="967"/>
      <c r="B183" s="1145"/>
      <c r="C183" s="1141"/>
      <c r="D183" s="1141"/>
      <c r="E183" s="17" t="s">
        <v>342</v>
      </c>
      <c r="F183" s="1150"/>
    </row>
    <row r="184" spans="1:6" x14ac:dyDescent="0.25">
      <c r="A184" s="967"/>
      <c r="B184" s="1145"/>
      <c r="C184" s="1141"/>
      <c r="D184" s="1141"/>
      <c r="E184" s="17" t="s">
        <v>922</v>
      </c>
      <c r="F184" s="1150"/>
    </row>
    <row r="185" spans="1:6" x14ac:dyDescent="0.25">
      <c r="A185" s="967"/>
      <c r="B185" s="1145"/>
      <c r="C185" s="1141"/>
      <c r="D185" s="1141"/>
      <c r="E185" s="17" t="s">
        <v>349</v>
      </c>
      <c r="F185" s="1150"/>
    </row>
    <row r="186" spans="1:6" x14ac:dyDescent="0.25">
      <c r="A186" s="967"/>
      <c r="B186" s="1145"/>
      <c r="C186" s="1141"/>
      <c r="D186" s="1141"/>
      <c r="E186" s="17" t="s">
        <v>362</v>
      </c>
      <c r="F186" s="1150"/>
    </row>
    <row r="187" spans="1:6" x14ac:dyDescent="0.25">
      <c r="A187" s="967"/>
      <c r="B187" s="1145"/>
      <c r="C187" s="1141"/>
      <c r="D187" s="1141"/>
      <c r="E187" s="17" t="s">
        <v>363</v>
      </c>
      <c r="F187" s="1150"/>
    </row>
    <row r="188" spans="1:6" x14ac:dyDescent="0.25">
      <c r="A188" s="967"/>
      <c r="B188" s="1145"/>
      <c r="C188" s="1141"/>
      <c r="D188" s="1141"/>
      <c r="E188" s="17" t="s">
        <v>367</v>
      </c>
      <c r="F188" s="1150"/>
    </row>
    <row r="189" spans="1:6" x14ac:dyDescent="0.25">
      <c r="A189" s="967"/>
      <c r="B189" s="1145"/>
      <c r="C189" s="1141"/>
      <c r="D189" s="1141"/>
      <c r="E189" s="17" t="s">
        <v>371</v>
      </c>
      <c r="F189" s="1150"/>
    </row>
    <row r="190" spans="1:6" x14ac:dyDescent="0.25">
      <c r="A190" s="967"/>
      <c r="B190" s="1145"/>
      <c r="C190" s="1141"/>
      <c r="D190" s="1141"/>
      <c r="E190" s="17" t="s">
        <v>385</v>
      </c>
      <c r="F190" s="1150"/>
    </row>
    <row r="191" spans="1:6" x14ac:dyDescent="0.25">
      <c r="A191" s="967"/>
      <c r="B191" s="1145"/>
      <c r="C191" s="1141"/>
      <c r="D191" s="1141"/>
      <c r="E191" s="17" t="s">
        <v>394</v>
      </c>
      <c r="F191" s="1150"/>
    </row>
    <row r="192" spans="1:6" x14ac:dyDescent="0.25">
      <c r="A192" s="967"/>
      <c r="B192" s="1145"/>
      <c r="C192" s="1141"/>
      <c r="D192" s="1141"/>
      <c r="E192" s="17" t="s">
        <v>400</v>
      </c>
      <c r="F192" s="1150"/>
    </row>
    <row r="193" spans="1:6" x14ac:dyDescent="0.25">
      <c r="A193" s="967"/>
      <c r="B193" s="1145"/>
      <c r="C193" s="1141"/>
      <c r="D193" s="1141"/>
      <c r="E193" s="17" t="s">
        <v>404</v>
      </c>
      <c r="F193" s="1150"/>
    </row>
    <row r="194" spans="1:6" x14ac:dyDescent="0.25">
      <c r="A194" s="967"/>
      <c r="B194" s="1145"/>
      <c r="C194" s="1141"/>
      <c r="D194" s="1141"/>
      <c r="E194" s="17" t="s">
        <v>412</v>
      </c>
      <c r="F194" s="1150"/>
    </row>
    <row r="195" spans="1:6" x14ac:dyDescent="0.25">
      <c r="A195" s="967"/>
      <c r="B195" s="1145" t="s">
        <v>434</v>
      </c>
      <c r="C195" s="1141">
        <v>36342</v>
      </c>
      <c r="D195" s="1141">
        <v>36347</v>
      </c>
      <c r="E195" s="17" t="s">
        <v>28</v>
      </c>
      <c r="F195" s="1150" t="s">
        <v>931</v>
      </c>
    </row>
    <row r="196" spans="1:6" x14ac:dyDescent="0.25">
      <c r="A196" s="967"/>
      <c r="B196" s="1145"/>
      <c r="C196" s="1141"/>
      <c r="D196" s="1141"/>
      <c r="E196" s="17" t="s">
        <v>34</v>
      </c>
      <c r="F196" s="1150"/>
    </row>
    <row r="197" spans="1:6" x14ac:dyDescent="0.25">
      <c r="A197" s="967"/>
      <c r="B197" s="1145"/>
      <c r="C197" s="1141"/>
      <c r="D197" s="1141"/>
      <c r="E197" s="17" t="s">
        <v>50</v>
      </c>
      <c r="F197" s="1150"/>
    </row>
    <row r="198" spans="1:6" x14ac:dyDescent="0.25">
      <c r="A198" s="967"/>
      <c r="B198" s="1145"/>
      <c r="C198" s="1141"/>
      <c r="D198" s="1141"/>
      <c r="E198" s="17" t="s">
        <v>55</v>
      </c>
      <c r="F198" s="1150"/>
    </row>
    <row r="199" spans="1:6" x14ac:dyDescent="0.25">
      <c r="A199" s="967"/>
      <c r="B199" s="1145"/>
      <c r="C199" s="1141"/>
      <c r="D199" s="1141"/>
      <c r="E199" s="17" t="s">
        <v>68</v>
      </c>
      <c r="F199" s="1150"/>
    </row>
    <row r="200" spans="1:6" x14ac:dyDescent="0.25">
      <c r="A200" s="967"/>
      <c r="B200" s="1145"/>
      <c r="C200" s="1141"/>
      <c r="D200" s="1141"/>
      <c r="E200" s="17" t="s">
        <v>70</v>
      </c>
      <c r="F200" s="1150"/>
    </row>
    <row r="201" spans="1:6" x14ac:dyDescent="0.25">
      <c r="A201" s="967"/>
      <c r="B201" s="1145"/>
      <c r="C201" s="1141"/>
      <c r="D201" s="1141"/>
      <c r="E201" s="17" t="s">
        <v>71</v>
      </c>
      <c r="F201" s="1150"/>
    </row>
    <row r="202" spans="1:6" x14ac:dyDescent="0.25">
      <c r="A202" s="967"/>
      <c r="B202" s="1145"/>
      <c r="C202" s="1141"/>
      <c r="D202" s="1141"/>
      <c r="E202" s="17" t="s">
        <v>72</v>
      </c>
      <c r="F202" s="1150"/>
    </row>
    <row r="203" spans="1:6" x14ac:dyDescent="0.25">
      <c r="A203" s="967"/>
      <c r="B203" s="1145"/>
      <c r="C203" s="1141"/>
      <c r="D203" s="1141"/>
      <c r="E203" s="17" t="s">
        <v>77</v>
      </c>
      <c r="F203" s="1150"/>
    </row>
    <row r="204" spans="1:6" x14ac:dyDescent="0.25">
      <c r="A204" s="967"/>
      <c r="B204" s="1145"/>
      <c r="C204" s="1141"/>
      <c r="D204" s="1141"/>
      <c r="E204" s="17" t="s">
        <v>80</v>
      </c>
      <c r="F204" s="1150"/>
    </row>
    <row r="205" spans="1:6" x14ac:dyDescent="0.25">
      <c r="A205" s="967"/>
      <c r="B205" s="1145"/>
      <c r="C205" s="1141"/>
      <c r="D205" s="1141"/>
      <c r="E205" s="17" t="s">
        <v>89</v>
      </c>
      <c r="F205" s="1150"/>
    </row>
    <row r="206" spans="1:6" x14ac:dyDescent="0.25">
      <c r="A206" s="967"/>
      <c r="B206" s="1145"/>
      <c r="C206" s="1141"/>
      <c r="D206" s="1141"/>
      <c r="E206" s="17" t="s">
        <v>95</v>
      </c>
      <c r="F206" s="1150"/>
    </row>
    <row r="207" spans="1:6" x14ac:dyDescent="0.25">
      <c r="A207" s="967"/>
      <c r="B207" s="1145"/>
      <c r="C207" s="1141"/>
      <c r="D207" s="1141"/>
      <c r="E207" s="17" t="s">
        <v>97</v>
      </c>
      <c r="F207" s="1150"/>
    </row>
    <row r="208" spans="1:6" x14ac:dyDescent="0.25">
      <c r="A208" s="967"/>
      <c r="B208" s="1145"/>
      <c r="C208" s="1141"/>
      <c r="D208" s="1141"/>
      <c r="E208" s="17" t="s">
        <v>123</v>
      </c>
      <c r="F208" s="1150"/>
    </row>
    <row r="209" spans="1:6" x14ac:dyDescent="0.25">
      <c r="A209" s="967"/>
      <c r="B209" s="1145"/>
      <c r="C209" s="1141"/>
      <c r="D209" s="1141"/>
      <c r="E209" s="17" t="s">
        <v>126</v>
      </c>
      <c r="F209" s="1150"/>
    </row>
    <row r="210" spans="1:6" x14ac:dyDescent="0.25">
      <c r="A210" s="967"/>
      <c r="B210" s="1145"/>
      <c r="C210" s="1141"/>
      <c r="D210" s="1141"/>
      <c r="E210" s="17" t="s">
        <v>135</v>
      </c>
      <c r="F210" s="1150"/>
    </row>
    <row r="211" spans="1:6" x14ac:dyDescent="0.25">
      <c r="A211" s="967"/>
      <c r="B211" s="1145"/>
      <c r="C211" s="1141"/>
      <c r="D211" s="1141"/>
      <c r="E211" s="17" t="s">
        <v>147</v>
      </c>
      <c r="F211" s="1150"/>
    </row>
    <row r="212" spans="1:6" x14ac:dyDescent="0.25">
      <c r="A212" s="967"/>
      <c r="B212" s="1145"/>
      <c r="C212" s="1141"/>
      <c r="D212" s="1141"/>
      <c r="E212" s="17" t="s">
        <v>164</v>
      </c>
      <c r="F212" s="1150"/>
    </row>
    <row r="213" spans="1:6" x14ac:dyDescent="0.25">
      <c r="A213" s="967"/>
      <c r="B213" s="1145"/>
      <c r="C213" s="1141"/>
      <c r="D213" s="1141"/>
      <c r="E213" s="17" t="s">
        <v>172</v>
      </c>
      <c r="F213" s="1150"/>
    </row>
    <row r="214" spans="1:6" x14ac:dyDescent="0.25">
      <c r="A214" s="967"/>
      <c r="B214" s="1145"/>
      <c r="C214" s="1141"/>
      <c r="D214" s="1141"/>
      <c r="E214" s="17" t="s">
        <v>174</v>
      </c>
      <c r="F214" s="1150"/>
    </row>
    <row r="215" spans="1:6" x14ac:dyDescent="0.25">
      <c r="A215" s="967"/>
      <c r="B215" s="1145"/>
      <c r="C215" s="1141"/>
      <c r="D215" s="1141"/>
      <c r="E215" s="17" t="s">
        <v>175</v>
      </c>
      <c r="F215" s="1150"/>
    </row>
    <row r="216" spans="1:6" x14ac:dyDescent="0.25">
      <c r="A216" s="967"/>
      <c r="B216" s="1145"/>
      <c r="C216" s="1141"/>
      <c r="D216" s="1141"/>
      <c r="E216" s="17" t="s">
        <v>184</v>
      </c>
      <c r="F216" s="1150"/>
    </row>
    <row r="217" spans="1:6" x14ac:dyDescent="0.25">
      <c r="A217" s="967"/>
      <c r="B217" s="1145"/>
      <c r="C217" s="1141"/>
      <c r="D217" s="1141"/>
      <c r="E217" s="17" t="s">
        <v>187</v>
      </c>
      <c r="F217" s="1150"/>
    </row>
    <row r="218" spans="1:6" x14ac:dyDescent="0.25">
      <c r="A218" s="967"/>
      <c r="B218" s="1145"/>
      <c r="C218" s="1141"/>
      <c r="D218" s="1141"/>
      <c r="E218" s="17" t="s">
        <v>189</v>
      </c>
      <c r="F218" s="1150"/>
    </row>
    <row r="219" spans="1:6" x14ac:dyDescent="0.25">
      <c r="A219" s="967"/>
      <c r="B219" s="1145"/>
      <c r="C219" s="1141"/>
      <c r="D219" s="1141"/>
      <c r="E219" s="17" t="s">
        <v>194</v>
      </c>
      <c r="F219" s="1150"/>
    </row>
    <row r="220" spans="1:6" x14ac:dyDescent="0.25">
      <c r="A220" s="967"/>
      <c r="B220" s="1145"/>
      <c r="C220" s="1141"/>
      <c r="D220" s="1141"/>
      <c r="E220" s="17" t="s">
        <v>202</v>
      </c>
      <c r="F220" s="1150"/>
    </row>
    <row r="221" spans="1:6" x14ac:dyDescent="0.25">
      <c r="A221" s="967"/>
      <c r="B221" s="1145"/>
      <c r="C221" s="1141"/>
      <c r="D221" s="1141"/>
      <c r="E221" s="17" t="s">
        <v>247</v>
      </c>
      <c r="F221" s="1150"/>
    </row>
    <row r="222" spans="1:6" x14ac:dyDescent="0.25">
      <c r="A222" s="967"/>
      <c r="B222" s="1145"/>
      <c r="C222" s="1141"/>
      <c r="D222" s="1141"/>
      <c r="E222" s="17" t="s">
        <v>269</v>
      </c>
      <c r="F222" s="1150"/>
    </row>
    <row r="223" spans="1:6" x14ac:dyDescent="0.25">
      <c r="A223" s="967"/>
      <c r="B223" s="1145"/>
      <c r="C223" s="1141"/>
      <c r="D223" s="1141"/>
      <c r="E223" s="17" t="s">
        <v>279</v>
      </c>
      <c r="F223" s="1150"/>
    </row>
    <row r="224" spans="1:6" x14ac:dyDescent="0.25">
      <c r="A224" s="967"/>
      <c r="B224" s="1145"/>
      <c r="C224" s="1141"/>
      <c r="D224" s="1141"/>
      <c r="E224" s="17" t="s">
        <v>283</v>
      </c>
      <c r="F224" s="1150"/>
    </row>
    <row r="225" spans="1:6" x14ac:dyDescent="0.25">
      <c r="A225" s="967"/>
      <c r="B225" s="1145"/>
      <c r="C225" s="1141"/>
      <c r="D225" s="1141"/>
      <c r="E225" s="17" t="s">
        <v>290</v>
      </c>
      <c r="F225" s="1150"/>
    </row>
    <row r="226" spans="1:6" x14ac:dyDescent="0.25">
      <c r="A226" s="967"/>
      <c r="B226" s="1145"/>
      <c r="C226" s="1141"/>
      <c r="D226" s="1141"/>
      <c r="E226" s="17" t="s">
        <v>300</v>
      </c>
      <c r="F226" s="1150"/>
    </row>
    <row r="227" spans="1:6" x14ac:dyDescent="0.25">
      <c r="A227" s="967"/>
      <c r="B227" s="1145"/>
      <c r="C227" s="1141"/>
      <c r="D227" s="1141"/>
      <c r="E227" s="17" t="s">
        <v>315</v>
      </c>
      <c r="F227" s="1150"/>
    </row>
    <row r="228" spans="1:6" x14ac:dyDescent="0.25">
      <c r="A228" s="967"/>
      <c r="B228" s="1145"/>
      <c r="C228" s="1141"/>
      <c r="D228" s="1141"/>
      <c r="E228" s="17" t="s">
        <v>316</v>
      </c>
      <c r="F228" s="1150"/>
    </row>
    <row r="229" spans="1:6" x14ac:dyDescent="0.25">
      <c r="A229" s="967"/>
      <c r="B229" s="1145"/>
      <c r="C229" s="1141"/>
      <c r="D229" s="1141"/>
      <c r="E229" s="17" t="s">
        <v>317</v>
      </c>
      <c r="F229" s="1150"/>
    </row>
    <row r="230" spans="1:6" x14ac:dyDescent="0.25">
      <c r="A230" s="967"/>
      <c r="B230" s="1145"/>
      <c r="C230" s="1141"/>
      <c r="D230" s="1141"/>
      <c r="E230" s="17" t="s">
        <v>343</v>
      </c>
      <c r="F230" s="1150"/>
    </row>
    <row r="231" spans="1:6" x14ac:dyDescent="0.25">
      <c r="A231" s="967"/>
      <c r="B231" s="1145"/>
      <c r="C231" s="1141"/>
      <c r="D231" s="1141"/>
      <c r="E231" s="17" t="s">
        <v>922</v>
      </c>
      <c r="F231" s="1150"/>
    </row>
    <row r="232" spans="1:6" x14ac:dyDescent="0.25">
      <c r="A232" s="967"/>
      <c r="B232" s="1145"/>
      <c r="C232" s="1141"/>
      <c r="D232" s="1141"/>
      <c r="E232" s="17" t="s">
        <v>356</v>
      </c>
      <c r="F232" s="1150"/>
    </row>
    <row r="233" spans="1:6" x14ac:dyDescent="0.25">
      <c r="A233" s="967"/>
      <c r="B233" s="1145"/>
      <c r="C233" s="1141"/>
      <c r="D233" s="1141"/>
      <c r="E233" s="17" t="s">
        <v>358</v>
      </c>
      <c r="F233" s="1150"/>
    </row>
    <row r="234" spans="1:6" x14ac:dyDescent="0.25">
      <c r="A234" s="967"/>
      <c r="B234" s="1145"/>
      <c r="C234" s="1141"/>
      <c r="D234" s="1141"/>
      <c r="E234" s="17" t="s">
        <v>376</v>
      </c>
      <c r="F234" s="1150"/>
    </row>
    <row r="235" spans="1:6" x14ac:dyDescent="0.25">
      <c r="A235" s="967"/>
      <c r="B235" s="1145"/>
      <c r="C235" s="1141"/>
      <c r="D235" s="1141"/>
      <c r="E235" s="17" t="s">
        <v>382</v>
      </c>
      <c r="F235" s="1150"/>
    </row>
    <row r="236" spans="1:6" x14ac:dyDescent="0.25">
      <c r="A236" s="967"/>
      <c r="B236" s="1145"/>
      <c r="C236" s="1141"/>
      <c r="D236" s="1141"/>
      <c r="E236" s="17" t="s">
        <v>392</v>
      </c>
      <c r="F236" s="1150"/>
    </row>
    <row r="237" spans="1:6" x14ac:dyDescent="0.25">
      <c r="A237" s="967"/>
      <c r="B237" s="1145"/>
      <c r="C237" s="1141"/>
      <c r="D237" s="1141"/>
      <c r="E237" s="17" t="s">
        <v>400</v>
      </c>
      <c r="F237" s="1150"/>
    </row>
    <row r="238" spans="1:6" x14ac:dyDescent="0.25">
      <c r="A238" s="967"/>
      <c r="B238" s="1145"/>
      <c r="C238" s="1141"/>
      <c r="D238" s="1141"/>
      <c r="E238" s="17" t="s">
        <v>402</v>
      </c>
      <c r="F238" s="1150"/>
    </row>
    <row r="239" spans="1:6" x14ac:dyDescent="0.25">
      <c r="A239" s="967"/>
      <c r="B239" s="1145"/>
      <c r="C239" s="1141"/>
      <c r="D239" s="1141"/>
      <c r="E239" s="17" t="s">
        <v>415</v>
      </c>
      <c r="F239" s="1150"/>
    </row>
    <row r="240" spans="1:6" x14ac:dyDescent="0.25">
      <c r="A240" s="967"/>
      <c r="B240" s="1145" t="s">
        <v>435</v>
      </c>
      <c r="C240" s="1141">
        <v>36363</v>
      </c>
      <c r="D240" s="1141">
        <v>36369</v>
      </c>
      <c r="E240" s="17" t="s">
        <v>0</v>
      </c>
      <c r="F240" s="1150" t="s">
        <v>932</v>
      </c>
    </row>
    <row r="241" spans="1:6" x14ac:dyDescent="0.25">
      <c r="A241" s="967"/>
      <c r="B241" s="1145"/>
      <c r="C241" s="1141"/>
      <c r="D241" s="1141"/>
      <c r="E241" s="17" t="s">
        <v>12</v>
      </c>
      <c r="F241" s="1150"/>
    </row>
    <row r="242" spans="1:6" x14ac:dyDescent="0.25">
      <c r="A242" s="967"/>
      <c r="B242" s="1145"/>
      <c r="C242" s="1141"/>
      <c r="D242" s="1141"/>
      <c r="E242" s="17" t="s">
        <v>22</v>
      </c>
      <c r="F242" s="1150"/>
    </row>
    <row r="243" spans="1:6" x14ac:dyDescent="0.25">
      <c r="A243" s="967"/>
      <c r="B243" s="1145"/>
      <c r="C243" s="1141"/>
      <c r="D243" s="1141"/>
      <c r="E243" s="17" t="s">
        <v>58</v>
      </c>
      <c r="F243" s="1150"/>
    </row>
    <row r="244" spans="1:6" x14ac:dyDescent="0.25">
      <c r="A244" s="967"/>
      <c r="B244" s="1145"/>
      <c r="C244" s="1141"/>
      <c r="D244" s="1141"/>
      <c r="E244" s="17" t="s">
        <v>61</v>
      </c>
      <c r="F244" s="1150"/>
    </row>
    <row r="245" spans="1:6" x14ac:dyDescent="0.25">
      <c r="A245" s="967"/>
      <c r="B245" s="1145"/>
      <c r="C245" s="1141"/>
      <c r="D245" s="1141"/>
      <c r="E245" s="17" t="s">
        <v>79</v>
      </c>
      <c r="F245" s="1150"/>
    </row>
    <row r="246" spans="1:6" x14ac:dyDescent="0.25">
      <c r="A246" s="967"/>
      <c r="B246" s="1145"/>
      <c r="C246" s="1141"/>
      <c r="D246" s="1141"/>
      <c r="E246" s="17" t="s">
        <v>84</v>
      </c>
      <c r="F246" s="1150"/>
    </row>
    <row r="247" spans="1:6" x14ac:dyDescent="0.25">
      <c r="A247" s="967"/>
      <c r="B247" s="1145"/>
      <c r="C247" s="1141"/>
      <c r="D247" s="1141"/>
      <c r="E247" s="17" t="s">
        <v>105</v>
      </c>
      <c r="F247" s="1150"/>
    </row>
    <row r="248" spans="1:6" x14ac:dyDescent="0.25">
      <c r="A248" s="967"/>
      <c r="B248" s="1145"/>
      <c r="C248" s="1141"/>
      <c r="D248" s="1141"/>
      <c r="E248" s="17" t="s">
        <v>122</v>
      </c>
      <c r="F248" s="1150"/>
    </row>
    <row r="249" spans="1:6" x14ac:dyDescent="0.25">
      <c r="A249" s="967"/>
      <c r="B249" s="1145"/>
      <c r="C249" s="1141"/>
      <c r="D249" s="1141"/>
      <c r="E249" s="17" t="s">
        <v>140</v>
      </c>
      <c r="F249" s="1150"/>
    </row>
    <row r="250" spans="1:6" x14ac:dyDescent="0.25">
      <c r="A250" s="967"/>
      <c r="B250" s="1145"/>
      <c r="C250" s="1141"/>
      <c r="D250" s="1141"/>
      <c r="E250" s="17" t="s">
        <v>213</v>
      </c>
      <c r="F250" s="1150"/>
    </row>
    <row r="251" spans="1:6" x14ac:dyDescent="0.25">
      <c r="A251" s="967"/>
      <c r="B251" s="1145"/>
      <c r="C251" s="1141"/>
      <c r="D251" s="1141"/>
      <c r="E251" s="17" t="s">
        <v>233</v>
      </c>
      <c r="F251" s="1150"/>
    </row>
    <row r="252" spans="1:6" x14ac:dyDescent="0.25">
      <c r="A252" s="967"/>
      <c r="B252" s="1145"/>
      <c r="C252" s="1141"/>
      <c r="D252" s="1141"/>
      <c r="E252" s="17" t="s">
        <v>244</v>
      </c>
      <c r="F252" s="1150"/>
    </row>
    <row r="253" spans="1:6" x14ac:dyDescent="0.25">
      <c r="A253" s="967"/>
      <c r="B253" s="1145"/>
      <c r="C253" s="1141"/>
      <c r="D253" s="1141"/>
      <c r="E253" s="17" t="s">
        <v>245</v>
      </c>
      <c r="F253" s="1150"/>
    </row>
    <row r="254" spans="1:6" x14ac:dyDescent="0.25">
      <c r="A254" s="967"/>
      <c r="B254" s="1145"/>
      <c r="C254" s="1141"/>
      <c r="D254" s="1141"/>
      <c r="E254" s="17" t="s">
        <v>273</v>
      </c>
      <c r="F254" s="1150"/>
    </row>
    <row r="255" spans="1:6" x14ac:dyDescent="0.25">
      <c r="A255" s="967"/>
      <c r="B255" s="1145"/>
      <c r="C255" s="1141"/>
      <c r="D255" s="1141"/>
      <c r="E255" s="17" t="s">
        <v>305</v>
      </c>
      <c r="F255" s="1150"/>
    </row>
    <row r="256" spans="1:6" x14ac:dyDescent="0.25">
      <c r="A256" s="967"/>
      <c r="B256" s="1145"/>
      <c r="C256" s="1141"/>
      <c r="D256" s="1141"/>
      <c r="E256" s="17" t="s">
        <v>308</v>
      </c>
      <c r="F256" s="1150"/>
    </row>
    <row r="257" spans="1:6" x14ac:dyDescent="0.25">
      <c r="A257" s="967"/>
      <c r="B257" s="1145"/>
      <c r="C257" s="1141"/>
      <c r="D257" s="1141"/>
      <c r="E257" s="17" t="s">
        <v>312</v>
      </c>
      <c r="F257" s="1150"/>
    </row>
    <row r="258" spans="1:6" x14ac:dyDescent="0.25">
      <c r="A258" s="967"/>
      <c r="B258" s="1145"/>
      <c r="C258" s="1141"/>
      <c r="D258" s="1141"/>
      <c r="E258" s="17" t="s">
        <v>350</v>
      </c>
      <c r="F258" s="1150"/>
    </row>
    <row r="259" spans="1:6" x14ac:dyDescent="0.25">
      <c r="A259" s="967"/>
      <c r="B259" s="1145"/>
      <c r="C259" s="1141"/>
      <c r="D259" s="1141"/>
      <c r="E259" s="17" t="s">
        <v>385</v>
      </c>
      <c r="F259" s="1150"/>
    </row>
    <row r="260" spans="1:6" s="41" customFormat="1" x14ac:dyDescent="0.25">
      <c r="A260" s="1148"/>
      <c r="B260" s="1145" t="s">
        <v>436</v>
      </c>
      <c r="C260" s="1147">
        <v>36363</v>
      </c>
      <c r="D260" s="1147">
        <v>36369</v>
      </c>
      <c r="E260" s="8" t="s">
        <v>210</v>
      </c>
      <c r="F260" s="1146" t="s">
        <v>933</v>
      </c>
    </row>
    <row r="261" spans="1:6" s="41" customFormat="1" x14ac:dyDescent="0.25">
      <c r="A261" s="1148"/>
      <c r="B261" s="1145"/>
      <c r="C261" s="1147"/>
      <c r="D261" s="1147"/>
      <c r="E261" s="8" t="s">
        <v>292</v>
      </c>
      <c r="F261" s="1146"/>
    </row>
    <row r="262" spans="1:6" ht="45" x14ac:dyDescent="0.25">
      <c r="A262" s="29"/>
      <c r="B262" s="30" t="s">
        <v>437</v>
      </c>
      <c r="C262" s="55">
        <v>36363</v>
      </c>
      <c r="D262" s="55">
        <v>36378</v>
      </c>
      <c r="E262" s="17"/>
      <c r="F262" s="25" t="s">
        <v>934</v>
      </c>
    </row>
    <row r="263" spans="1:6" x14ac:dyDescent="0.25">
      <c r="A263" s="53"/>
      <c r="B263" s="54" t="s">
        <v>438</v>
      </c>
      <c r="C263" s="56">
        <v>36363</v>
      </c>
      <c r="D263" s="56">
        <v>36378</v>
      </c>
      <c r="E263" s="17"/>
      <c r="F263" s="34" t="s">
        <v>935</v>
      </c>
    </row>
    <row r="264" spans="1:6" x14ac:dyDescent="0.25">
      <c r="A264" s="1149"/>
      <c r="B264" s="1145" t="s">
        <v>439</v>
      </c>
      <c r="C264" s="1147">
        <v>36381</v>
      </c>
      <c r="D264" s="1147">
        <v>36383</v>
      </c>
      <c r="E264" s="8" t="s">
        <v>64</v>
      </c>
      <c r="F264" s="954" t="s">
        <v>936</v>
      </c>
    </row>
    <row r="265" spans="1:6" x14ac:dyDescent="0.25">
      <c r="A265" s="1149"/>
      <c r="B265" s="1145"/>
      <c r="C265" s="1147"/>
      <c r="D265" s="1147"/>
      <c r="E265" s="8" t="s">
        <v>68</v>
      </c>
      <c r="F265" s="954"/>
    </row>
    <row r="266" spans="1:6" x14ac:dyDescent="0.25">
      <c r="A266" s="1149"/>
      <c r="B266" s="1145"/>
      <c r="C266" s="1147"/>
      <c r="D266" s="1147"/>
      <c r="E266" s="8" t="s">
        <v>919</v>
      </c>
      <c r="F266" s="954"/>
    </row>
    <row r="267" spans="1:6" x14ac:dyDescent="0.25">
      <c r="A267" s="1149"/>
      <c r="B267" s="1145"/>
      <c r="C267" s="1147"/>
      <c r="D267" s="1147"/>
      <c r="E267" s="8" t="s">
        <v>138</v>
      </c>
      <c r="F267" s="954"/>
    </row>
    <row r="268" spans="1:6" x14ac:dyDescent="0.25">
      <c r="A268" s="1149"/>
      <c r="B268" s="1145"/>
      <c r="C268" s="1147"/>
      <c r="D268" s="1147"/>
      <c r="E268" s="8" t="s">
        <v>166</v>
      </c>
      <c r="F268" s="954"/>
    </row>
    <row r="269" spans="1:6" x14ac:dyDescent="0.25">
      <c r="A269" s="1149"/>
      <c r="B269" s="1145"/>
      <c r="C269" s="1147"/>
      <c r="D269" s="1147"/>
      <c r="E269" s="8" t="s">
        <v>271</v>
      </c>
      <c r="F269" s="954"/>
    </row>
    <row r="270" spans="1:6" x14ac:dyDescent="0.25">
      <c r="A270" s="1149"/>
      <c r="B270" s="1145"/>
      <c r="C270" s="1147"/>
      <c r="D270" s="1147"/>
      <c r="E270" s="8" t="s">
        <v>326</v>
      </c>
      <c r="F270" s="954"/>
    </row>
    <row r="271" spans="1:6" x14ac:dyDescent="0.25">
      <c r="A271" s="967"/>
      <c r="B271" s="1142" t="s">
        <v>440</v>
      </c>
      <c r="C271" s="1141">
        <v>36381</v>
      </c>
      <c r="D271" s="1140">
        <v>36383</v>
      </c>
      <c r="E271" s="8" t="s">
        <v>69</v>
      </c>
      <c r="F271" s="954" t="s">
        <v>937</v>
      </c>
    </row>
    <row r="272" spans="1:6" x14ac:dyDescent="0.25">
      <c r="A272" s="967"/>
      <c r="B272" s="1143"/>
      <c r="C272" s="1141"/>
      <c r="D272" s="1141"/>
      <c r="E272" s="8" t="s">
        <v>91</v>
      </c>
      <c r="F272" s="954"/>
    </row>
    <row r="273" spans="1:6" x14ac:dyDescent="0.25">
      <c r="A273" s="967"/>
      <c r="B273" s="1144"/>
      <c r="C273" s="1141"/>
      <c r="D273" s="1141"/>
      <c r="E273" s="8" t="s">
        <v>362</v>
      </c>
      <c r="F273" s="954"/>
    </row>
    <row r="274" spans="1:6" x14ac:dyDescent="0.25">
      <c r="A274" s="29"/>
      <c r="B274" s="30" t="s">
        <v>441</v>
      </c>
      <c r="C274" s="32">
        <v>36381</v>
      </c>
      <c r="D274" s="32">
        <v>36383</v>
      </c>
      <c r="E274" s="8" t="s">
        <v>9</v>
      </c>
      <c r="F274" s="25" t="s">
        <v>938</v>
      </c>
    </row>
    <row r="275" spans="1:6" x14ac:dyDescent="0.25">
      <c r="A275" s="29"/>
      <c r="B275" s="30" t="s">
        <v>442</v>
      </c>
      <c r="C275" s="32">
        <v>36381</v>
      </c>
      <c r="D275" s="32">
        <v>36383</v>
      </c>
      <c r="E275" s="17"/>
      <c r="F275" s="25" t="s">
        <v>939</v>
      </c>
    </row>
    <row r="276" spans="1:6" x14ac:dyDescent="0.25">
      <c r="A276" s="29"/>
      <c r="B276" s="30" t="s">
        <v>443</v>
      </c>
      <c r="C276" s="32">
        <v>36381</v>
      </c>
      <c r="D276" s="32">
        <v>36383</v>
      </c>
      <c r="E276" s="17"/>
      <c r="F276" s="25" t="s">
        <v>940</v>
      </c>
    </row>
    <row r="277" spans="1:6" ht="30" x14ac:dyDescent="0.25">
      <c r="A277" s="29"/>
      <c r="B277" s="30" t="s">
        <v>444</v>
      </c>
      <c r="C277" s="58" t="s">
        <v>586</v>
      </c>
      <c r="D277" s="32">
        <v>36397</v>
      </c>
      <c r="E277" s="17"/>
      <c r="F277" s="25" t="s">
        <v>957</v>
      </c>
    </row>
    <row r="278" spans="1:6" x14ac:dyDescent="0.25">
      <c r="A278" s="967"/>
      <c r="B278" s="1129" t="s">
        <v>445</v>
      </c>
      <c r="C278" s="1139">
        <v>36441</v>
      </c>
      <c r="D278" s="1139">
        <v>36413</v>
      </c>
      <c r="E278" s="8" t="s">
        <v>8</v>
      </c>
      <c r="F278" s="954" t="s">
        <v>941</v>
      </c>
    </row>
    <row r="279" spans="1:6" x14ac:dyDescent="0.25">
      <c r="A279" s="967"/>
      <c r="B279" s="1129"/>
      <c r="C279" s="1139"/>
      <c r="D279" s="1139"/>
      <c r="E279" s="8" t="s">
        <v>19</v>
      </c>
      <c r="F279" s="954"/>
    </row>
    <row r="280" spans="1:6" x14ac:dyDescent="0.25">
      <c r="A280" s="967"/>
      <c r="B280" s="1129"/>
      <c r="C280" s="1139"/>
      <c r="D280" s="1139"/>
      <c r="E280" s="8" t="s">
        <v>27</v>
      </c>
      <c r="F280" s="954"/>
    </row>
    <row r="281" spans="1:6" x14ac:dyDescent="0.25">
      <c r="A281" s="967"/>
      <c r="B281" s="1129"/>
      <c r="C281" s="1139"/>
      <c r="D281" s="1139"/>
      <c r="E281" s="8" t="s">
        <v>31</v>
      </c>
      <c r="F281" s="954"/>
    </row>
    <row r="282" spans="1:6" x14ac:dyDescent="0.25">
      <c r="A282" s="967"/>
      <c r="B282" s="1129"/>
      <c r="C282" s="1139"/>
      <c r="D282" s="1139"/>
      <c r="E282" s="8" t="s">
        <v>33</v>
      </c>
      <c r="F282" s="954"/>
    </row>
    <row r="283" spans="1:6" x14ac:dyDescent="0.25">
      <c r="A283" s="967"/>
      <c r="B283" s="1129"/>
      <c r="C283" s="1139"/>
      <c r="D283" s="1139"/>
      <c r="E283" s="8" t="s">
        <v>49</v>
      </c>
      <c r="F283" s="954"/>
    </row>
    <row r="284" spans="1:6" x14ac:dyDescent="0.25">
      <c r="A284" s="967"/>
      <c r="B284" s="1129"/>
      <c r="C284" s="1139"/>
      <c r="D284" s="1139"/>
      <c r="E284" s="8" t="s">
        <v>56</v>
      </c>
      <c r="F284" s="954"/>
    </row>
    <row r="285" spans="1:6" x14ac:dyDescent="0.25">
      <c r="A285" s="967"/>
      <c r="B285" s="1129"/>
      <c r="C285" s="1139"/>
      <c r="D285" s="1139"/>
      <c r="E285" s="8" t="s">
        <v>60</v>
      </c>
      <c r="F285" s="954"/>
    </row>
    <row r="286" spans="1:6" x14ac:dyDescent="0.25">
      <c r="A286" s="967"/>
      <c r="B286" s="1129"/>
      <c r="C286" s="1139"/>
      <c r="D286" s="1139"/>
      <c r="E286" s="8" t="s">
        <v>83</v>
      </c>
      <c r="F286" s="954"/>
    </row>
    <row r="287" spans="1:6" x14ac:dyDescent="0.25">
      <c r="A287" s="967"/>
      <c r="B287" s="1129"/>
      <c r="C287" s="1139"/>
      <c r="D287" s="1139"/>
      <c r="E287" s="8" t="s">
        <v>88</v>
      </c>
      <c r="F287" s="954"/>
    </row>
    <row r="288" spans="1:6" x14ac:dyDescent="0.25">
      <c r="A288" s="967"/>
      <c r="B288" s="1129"/>
      <c r="C288" s="1139"/>
      <c r="D288" s="1139"/>
      <c r="E288" s="8" t="s">
        <v>113</v>
      </c>
      <c r="F288" s="954"/>
    </row>
    <row r="289" spans="1:6" x14ac:dyDescent="0.25">
      <c r="A289" s="967"/>
      <c r="B289" s="1129"/>
      <c r="C289" s="1139"/>
      <c r="D289" s="1139"/>
      <c r="E289" s="8" t="s">
        <v>116</v>
      </c>
      <c r="F289" s="954"/>
    </row>
    <row r="290" spans="1:6" x14ac:dyDescent="0.25">
      <c r="A290" s="967"/>
      <c r="B290" s="1129"/>
      <c r="C290" s="1139"/>
      <c r="D290" s="1139"/>
      <c r="E290" s="8" t="s">
        <v>120</v>
      </c>
      <c r="F290" s="954"/>
    </row>
    <row r="291" spans="1:6" x14ac:dyDescent="0.25">
      <c r="A291" s="967"/>
      <c r="B291" s="1129"/>
      <c r="C291" s="1139"/>
      <c r="D291" s="1139"/>
      <c r="E291" s="8" t="s">
        <v>136</v>
      </c>
      <c r="F291" s="954"/>
    </row>
    <row r="292" spans="1:6" x14ac:dyDescent="0.25">
      <c r="A292" s="967"/>
      <c r="B292" s="1129"/>
      <c r="C292" s="1139"/>
      <c r="D292" s="1139"/>
      <c r="E292" s="8" t="s">
        <v>143</v>
      </c>
      <c r="F292" s="954"/>
    </row>
    <row r="293" spans="1:6" x14ac:dyDescent="0.25">
      <c r="A293" s="967"/>
      <c r="B293" s="1129"/>
      <c r="C293" s="1139"/>
      <c r="D293" s="1139"/>
      <c r="E293" s="8" t="s">
        <v>145</v>
      </c>
      <c r="F293" s="954"/>
    </row>
    <row r="294" spans="1:6" x14ac:dyDescent="0.25">
      <c r="A294" s="967"/>
      <c r="B294" s="1129"/>
      <c r="C294" s="1139"/>
      <c r="D294" s="1139"/>
      <c r="E294" s="8" t="s">
        <v>159</v>
      </c>
      <c r="F294" s="954"/>
    </row>
    <row r="295" spans="1:6" x14ac:dyDescent="0.25">
      <c r="A295" s="967"/>
      <c r="B295" s="1129"/>
      <c r="C295" s="1139"/>
      <c r="D295" s="1139"/>
      <c r="E295" s="8" t="s">
        <v>167</v>
      </c>
      <c r="F295" s="954"/>
    </row>
    <row r="296" spans="1:6" x14ac:dyDescent="0.25">
      <c r="A296" s="967"/>
      <c r="B296" s="1129"/>
      <c r="C296" s="1139"/>
      <c r="D296" s="1139"/>
      <c r="E296" s="8" t="s">
        <v>168</v>
      </c>
      <c r="F296" s="954"/>
    </row>
    <row r="297" spans="1:6" x14ac:dyDescent="0.25">
      <c r="A297" s="967"/>
      <c r="B297" s="1129"/>
      <c r="C297" s="1139"/>
      <c r="D297" s="1139"/>
      <c r="E297" s="8" t="s">
        <v>176</v>
      </c>
      <c r="F297" s="954"/>
    </row>
    <row r="298" spans="1:6" x14ac:dyDescent="0.25">
      <c r="A298" s="967"/>
      <c r="B298" s="1129"/>
      <c r="C298" s="1139"/>
      <c r="D298" s="1139"/>
      <c r="E298" s="8" t="s">
        <v>181</v>
      </c>
      <c r="F298" s="954"/>
    </row>
    <row r="299" spans="1:6" x14ac:dyDescent="0.25">
      <c r="A299" s="967"/>
      <c r="B299" s="1129"/>
      <c r="C299" s="1139"/>
      <c r="D299" s="1139"/>
      <c r="E299" s="8" t="s">
        <v>192</v>
      </c>
      <c r="F299" s="954"/>
    </row>
    <row r="300" spans="1:6" x14ac:dyDescent="0.25">
      <c r="A300" s="967"/>
      <c r="B300" s="1129"/>
      <c r="C300" s="1139"/>
      <c r="D300" s="1139"/>
      <c r="E300" s="8" t="s">
        <v>217</v>
      </c>
      <c r="F300" s="954"/>
    </row>
    <row r="301" spans="1:6" x14ac:dyDescent="0.25">
      <c r="A301" s="967"/>
      <c r="B301" s="1129"/>
      <c r="C301" s="1139"/>
      <c r="D301" s="1139"/>
      <c r="E301" s="8" t="s">
        <v>220</v>
      </c>
      <c r="F301" s="954"/>
    </row>
    <row r="302" spans="1:6" x14ac:dyDescent="0.25">
      <c r="A302" s="967"/>
      <c r="B302" s="1129"/>
      <c r="C302" s="1139"/>
      <c r="D302" s="1139"/>
      <c r="E302" s="8" t="s">
        <v>224</v>
      </c>
      <c r="F302" s="954"/>
    </row>
    <row r="303" spans="1:6" x14ac:dyDescent="0.25">
      <c r="A303" s="967"/>
      <c r="B303" s="1129"/>
      <c r="C303" s="1139"/>
      <c r="D303" s="1139"/>
      <c r="E303" s="8" t="s">
        <v>237</v>
      </c>
      <c r="F303" s="954"/>
    </row>
    <row r="304" spans="1:6" x14ac:dyDescent="0.25">
      <c r="A304" s="967"/>
      <c r="B304" s="1129"/>
      <c r="C304" s="1139"/>
      <c r="D304" s="1139"/>
      <c r="E304" s="8" t="s">
        <v>239</v>
      </c>
      <c r="F304" s="954"/>
    </row>
    <row r="305" spans="1:6" x14ac:dyDescent="0.25">
      <c r="A305" s="967"/>
      <c r="B305" s="1129"/>
      <c r="C305" s="1139"/>
      <c r="D305" s="1139"/>
      <c r="E305" s="8" t="s">
        <v>248</v>
      </c>
      <c r="F305" s="954"/>
    </row>
    <row r="306" spans="1:6" x14ac:dyDescent="0.25">
      <c r="A306" s="967"/>
      <c r="B306" s="1129"/>
      <c r="C306" s="1139"/>
      <c r="D306" s="1139"/>
      <c r="E306" s="8" t="s">
        <v>255</v>
      </c>
      <c r="F306" s="954"/>
    </row>
    <row r="307" spans="1:6" x14ac:dyDescent="0.25">
      <c r="A307" s="967"/>
      <c r="B307" s="1129"/>
      <c r="C307" s="1139"/>
      <c r="D307" s="1139"/>
      <c r="E307" s="8" t="s">
        <v>260</v>
      </c>
      <c r="F307" s="954"/>
    </row>
    <row r="308" spans="1:6" x14ac:dyDescent="0.25">
      <c r="A308" s="967"/>
      <c r="B308" s="1129"/>
      <c r="C308" s="1139"/>
      <c r="D308" s="1139"/>
      <c r="E308" s="8" t="s">
        <v>267</v>
      </c>
      <c r="F308" s="954"/>
    </row>
    <row r="309" spans="1:6" x14ac:dyDescent="0.25">
      <c r="A309" s="967"/>
      <c r="B309" s="1129"/>
      <c r="C309" s="1139"/>
      <c r="D309" s="1139"/>
      <c r="E309" s="8" t="s">
        <v>284</v>
      </c>
      <c r="F309" s="954"/>
    </row>
    <row r="310" spans="1:6" x14ac:dyDescent="0.25">
      <c r="A310" s="967"/>
      <c r="B310" s="1129"/>
      <c r="C310" s="1139"/>
      <c r="D310" s="1139"/>
      <c r="E310" s="8" t="s">
        <v>327</v>
      </c>
      <c r="F310" s="954"/>
    </row>
    <row r="311" spans="1:6" x14ac:dyDescent="0.25">
      <c r="A311" s="967"/>
      <c r="B311" s="1129"/>
      <c r="C311" s="1139"/>
      <c r="D311" s="1139"/>
      <c r="E311" s="8" t="s">
        <v>333</v>
      </c>
      <c r="F311" s="954"/>
    </row>
    <row r="312" spans="1:6" x14ac:dyDescent="0.25">
      <c r="A312" s="967"/>
      <c r="B312" s="1129"/>
      <c r="C312" s="1139"/>
      <c r="D312" s="1139"/>
      <c r="E312" s="8" t="s">
        <v>357</v>
      </c>
      <c r="F312" s="954"/>
    </row>
    <row r="313" spans="1:6" x14ac:dyDescent="0.25">
      <c r="A313" s="967"/>
      <c r="B313" s="1129"/>
      <c r="C313" s="1139"/>
      <c r="D313" s="1139"/>
      <c r="E313" s="8" t="s">
        <v>359</v>
      </c>
      <c r="F313" s="954"/>
    </row>
    <row r="314" spans="1:6" x14ac:dyDescent="0.25">
      <c r="A314" s="967"/>
      <c r="B314" s="1129"/>
      <c r="C314" s="1139"/>
      <c r="D314" s="1139"/>
      <c r="E314" s="8" t="s">
        <v>363</v>
      </c>
      <c r="F314" s="954"/>
    </row>
    <row r="315" spans="1:6" x14ac:dyDescent="0.25">
      <c r="A315" s="967"/>
      <c r="B315" s="1129"/>
      <c r="C315" s="1139"/>
      <c r="D315" s="1139"/>
      <c r="E315" s="8" t="s">
        <v>393</v>
      </c>
      <c r="F315" s="954"/>
    </row>
    <row r="316" spans="1:6" x14ac:dyDescent="0.25">
      <c r="A316" s="967"/>
      <c r="B316" s="1129"/>
      <c r="C316" s="1139"/>
      <c r="D316" s="1139"/>
      <c r="E316" s="8" t="s">
        <v>399</v>
      </c>
      <c r="F316" s="954"/>
    </row>
    <row r="317" spans="1:6" x14ac:dyDescent="0.25">
      <c r="A317" s="967"/>
      <c r="B317" s="1129"/>
      <c r="C317" s="1139"/>
      <c r="D317" s="1139"/>
      <c r="E317" s="8" t="s">
        <v>403</v>
      </c>
      <c r="F317" s="954"/>
    </row>
    <row r="318" spans="1:6" x14ac:dyDescent="0.25">
      <c r="A318" s="967"/>
      <c r="B318" s="1129"/>
      <c r="C318" s="1139"/>
      <c r="D318" s="1139"/>
      <c r="E318" s="8" t="s">
        <v>408</v>
      </c>
      <c r="F318" s="954"/>
    </row>
    <row r="319" spans="1:6" x14ac:dyDescent="0.25">
      <c r="A319" s="967"/>
      <c r="B319" s="1129"/>
      <c r="C319" s="1139"/>
      <c r="D319" s="1139"/>
      <c r="E319" s="8" t="s">
        <v>410</v>
      </c>
      <c r="F319" s="954"/>
    </row>
    <row r="320" spans="1:6" ht="30" x14ac:dyDescent="0.25">
      <c r="A320" s="29"/>
      <c r="B320" s="30" t="s">
        <v>446</v>
      </c>
      <c r="C320" s="32">
        <v>36441</v>
      </c>
      <c r="D320" s="32">
        <v>36413</v>
      </c>
      <c r="E320" s="8"/>
      <c r="F320" s="25" t="s">
        <v>942</v>
      </c>
    </row>
    <row r="321" spans="1:6" x14ac:dyDescent="0.25">
      <c r="A321" s="29"/>
      <c r="B321" s="30" t="s">
        <v>447</v>
      </c>
      <c r="C321" s="32">
        <v>36441</v>
      </c>
      <c r="D321" s="32">
        <v>36413</v>
      </c>
      <c r="E321" s="8" t="s">
        <v>412</v>
      </c>
      <c r="F321" s="25" t="s">
        <v>958</v>
      </c>
    </row>
    <row r="322" spans="1:6" x14ac:dyDescent="0.25">
      <c r="A322" s="967"/>
      <c r="B322" s="1145" t="s">
        <v>448</v>
      </c>
      <c r="C322" s="1139">
        <v>36441</v>
      </c>
      <c r="D322" s="1139">
        <v>36413</v>
      </c>
      <c r="E322" s="8" t="s">
        <v>173</v>
      </c>
      <c r="F322" s="954" t="s">
        <v>943</v>
      </c>
    </row>
    <row r="323" spans="1:6" x14ac:dyDescent="0.25">
      <c r="A323" s="967"/>
      <c r="B323" s="1145"/>
      <c r="C323" s="1139"/>
      <c r="D323" s="1139"/>
      <c r="E323" s="8" t="s">
        <v>218</v>
      </c>
      <c r="F323" s="954"/>
    </row>
    <row r="324" spans="1:6" x14ac:dyDescent="0.25">
      <c r="A324" s="967"/>
      <c r="B324" s="1145"/>
      <c r="C324" s="1139"/>
      <c r="D324" s="1139"/>
      <c r="E324" s="8" t="s">
        <v>224</v>
      </c>
      <c r="F324" s="954"/>
    </row>
    <row r="325" spans="1:6" ht="30" x14ac:dyDescent="0.25">
      <c r="A325" s="29"/>
      <c r="B325" s="30" t="s">
        <v>449</v>
      </c>
      <c r="C325" s="32">
        <v>36441</v>
      </c>
      <c r="D325" s="32">
        <v>36413</v>
      </c>
      <c r="E325" s="17"/>
      <c r="F325" s="25" t="s">
        <v>944</v>
      </c>
    </row>
    <row r="326" spans="1:6" x14ac:dyDescent="0.25">
      <c r="A326" s="967"/>
      <c r="B326" s="1129" t="s">
        <v>450</v>
      </c>
      <c r="C326" s="1139">
        <v>36454</v>
      </c>
      <c r="D326" s="1139">
        <v>36460</v>
      </c>
      <c r="E326" s="8" t="s">
        <v>125</v>
      </c>
      <c r="F326" s="954" t="s">
        <v>945</v>
      </c>
    </row>
    <row r="327" spans="1:6" x14ac:dyDescent="0.25">
      <c r="A327" s="967"/>
      <c r="B327" s="1129"/>
      <c r="C327" s="1139"/>
      <c r="D327" s="1139"/>
      <c r="E327" s="8" t="s">
        <v>182</v>
      </c>
      <c r="F327" s="954"/>
    </row>
    <row r="328" spans="1:6" x14ac:dyDescent="0.25">
      <c r="A328" s="967"/>
      <c r="B328" s="1129"/>
      <c r="C328" s="1139"/>
      <c r="D328" s="1139"/>
      <c r="E328" s="8" t="s">
        <v>211</v>
      </c>
      <c r="F328" s="954"/>
    </row>
    <row r="329" spans="1:6" x14ac:dyDescent="0.25">
      <c r="A329" s="967"/>
      <c r="B329" s="1129" t="s">
        <v>451</v>
      </c>
      <c r="C329" s="1139">
        <v>36454</v>
      </c>
      <c r="D329" s="1139">
        <v>36460</v>
      </c>
      <c r="E329" s="8" t="s">
        <v>4</v>
      </c>
      <c r="F329" s="954" t="s">
        <v>959</v>
      </c>
    </row>
    <row r="330" spans="1:6" x14ac:dyDescent="0.25">
      <c r="A330" s="967"/>
      <c r="B330" s="1129"/>
      <c r="C330" s="1139"/>
      <c r="D330" s="1139"/>
      <c r="E330" s="8" t="s">
        <v>38</v>
      </c>
      <c r="F330" s="954"/>
    </row>
    <row r="331" spans="1:6" x14ac:dyDescent="0.25">
      <c r="A331" s="967"/>
      <c r="B331" s="1129"/>
      <c r="C331" s="1139"/>
      <c r="D331" s="1139"/>
      <c r="E331" s="8" t="s">
        <v>41</v>
      </c>
      <c r="F331" s="954"/>
    </row>
    <row r="332" spans="1:6" x14ac:dyDescent="0.25">
      <c r="A332" s="967"/>
      <c r="B332" s="1129"/>
      <c r="C332" s="1139"/>
      <c r="D332" s="1139"/>
      <c r="E332" s="8" t="s">
        <v>51</v>
      </c>
      <c r="F332" s="954"/>
    </row>
    <row r="333" spans="1:6" x14ac:dyDescent="0.25">
      <c r="A333" s="967"/>
      <c r="B333" s="1129"/>
      <c r="C333" s="1139"/>
      <c r="D333" s="1139"/>
      <c r="E333" s="8" t="s">
        <v>66</v>
      </c>
      <c r="F333" s="954"/>
    </row>
    <row r="334" spans="1:6" x14ac:dyDescent="0.25">
      <c r="A334" s="967"/>
      <c r="B334" s="1129"/>
      <c r="C334" s="1139"/>
      <c r="D334" s="1139"/>
      <c r="E334" s="8" t="s">
        <v>74</v>
      </c>
      <c r="F334" s="954"/>
    </row>
    <row r="335" spans="1:6" x14ac:dyDescent="0.25">
      <c r="A335" s="967"/>
      <c r="B335" s="1129"/>
      <c r="C335" s="1139"/>
      <c r="D335" s="1139"/>
      <c r="E335" s="8" t="s">
        <v>75</v>
      </c>
      <c r="F335" s="954"/>
    </row>
    <row r="336" spans="1:6" x14ac:dyDescent="0.25">
      <c r="A336" s="967"/>
      <c r="B336" s="1129"/>
      <c r="C336" s="1139"/>
      <c r="D336" s="1139"/>
      <c r="E336" s="8" t="s">
        <v>86</v>
      </c>
      <c r="F336" s="954"/>
    </row>
    <row r="337" spans="1:6" x14ac:dyDescent="0.25">
      <c r="A337" s="967"/>
      <c r="B337" s="1129"/>
      <c r="C337" s="1139"/>
      <c r="D337" s="1139"/>
      <c r="E337" s="8" t="s">
        <v>92</v>
      </c>
      <c r="F337" s="954"/>
    </row>
    <row r="338" spans="1:6" x14ac:dyDescent="0.25">
      <c r="A338" s="967"/>
      <c r="B338" s="1129"/>
      <c r="C338" s="1139"/>
      <c r="D338" s="1139"/>
      <c r="E338" s="8" t="s">
        <v>100</v>
      </c>
      <c r="F338" s="954"/>
    </row>
    <row r="339" spans="1:6" x14ac:dyDescent="0.25">
      <c r="A339" s="967"/>
      <c r="B339" s="1129"/>
      <c r="C339" s="1139"/>
      <c r="D339" s="1139"/>
      <c r="E339" s="8" t="s">
        <v>107</v>
      </c>
      <c r="F339" s="954"/>
    </row>
    <row r="340" spans="1:6" x14ac:dyDescent="0.25">
      <c r="A340" s="967"/>
      <c r="B340" s="1129"/>
      <c r="C340" s="1139"/>
      <c r="D340" s="1139"/>
      <c r="E340" s="8" t="s">
        <v>128</v>
      </c>
      <c r="F340" s="954"/>
    </row>
    <row r="341" spans="1:6" x14ac:dyDescent="0.25">
      <c r="A341" s="967"/>
      <c r="B341" s="1129"/>
      <c r="C341" s="1139"/>
      <c r="D341" s="1139"/>
      <c r="E341" s="8" t="s">
        <v>137</v>
      </c>
      <c r="F341" s="954"/>
    </row>
    <row r="342" spans="1:6" x14ac:dyDescent="0.25">
      <c r="A342" s="967"/>
      <c r="B342" s="1129"/>
      <c r="C342" s="1139"/>
      <c r="D342" s="1139"/>
      <c r="E342" s="8" t="s">
        <v>146</v>
      </c>
      <c r="F342" s="954"/>
    </row>
    <row r="343" spans="1:6" x14ac:dyDescent="0.25">
      <c r="A343" s="967"/>
      <c r="B343" s="1129"/>
      <c r="C343" s="1139"/>
      <c r="D343" s="1139"/>
      <c r="E343" s="8" t="s">
        <v>150</v>
      </c>
      <c r="F343" s="954"/>
    </row>
    <row r="344" spans="1:6" x14ac:dyDescent="0.25">
      <c r="A344" s="967"/>
      <c r="B344" s="1129"/>
      <c r="C344" s="1139"/>
      <c r="D344" s="1139"/>
      <c r="E344" s="8" t="s">
        <v>155</v>
      </c>
      <c r="F344" s="954"/>
    </row>
    <row r="345" spans="1:6" x14ac:dyDescent="0.25">
      <c r="A345" s="967"/>
      <c r="B345" s="1129"/>
      <c r="C345" s="1139"/>
      <c r="D345" s="1139"/>
      <c r="E345" s="8" t="s">
        <v>160</v>
      </c>
      <c r="F345" s="954"/>
    </row>
    <row r="346" spans="1:6" x14ac:dyDescent="0.25">
      <c r="A346" s="967"/>
      <c r="B346" s="1129"/>
      <c r="C346" s="1139"/>
      <c r="D346" s="1139"/>
      <c r="E346" s="8" t="s">
        <v>170</v>
      </c>
      <c r="F346" s="954"/>
    </row>
    <row r="347" spans="1:6" x14ac:dyDescent="0.25">
      <c r="A347" s="967"/>
      <c r="B347" s="1129"/>
      <c r="C347" s="1139"/>
      <c r="D347" s="1139"/>
      <c r="E347" s="8" t="s">
        <v>182</v>
      </c>
      <c r="F347" s="954"/>
    </row>
    <row r="348" spans="1:6" x14ac:dyDescent="0.25">
      <c r="A348" s="967"/>
      <c r="B348" s="1129"/>
      <c r="C348" s="1139"/>
      <c r="D348" s="1139"/>
      <c r="E348" s="8" t="s">
        <v>205</v>
      </c>
      <c r="F348" s="954"/>
    </row>
    <row r="349" spans="1:6" x14ac:dyDescent="0.25">
      <c r="A349" s="967"/>
      <c r="B349" s="1129"/>
      <c r="C349" s="1139"/>
      <c r="D349" s="1139"/>
      <c r="E349" s="8" t="s">
        <v>206</v>
      </c>
      <c r="F349" s="954"/>
    </row>
    <row r="350" spans="1:6" x14ac:dyDescent="0.25">
      <c r="A350" s="967"/>
      <c r="B350" s="1129"/>
      <c r="C350" s="1139"/>
      <c r="D350" s="1139"/>
      <c r="E350" s="8" t="s">
        <v>208</v>
      </c>
      <c r="F350" s="954"/>
    </row>
    <row r="351" spans="1:6" x14ac:dyDescent="0.25">
      <c r="A351" s="967"/>
      <c r="B351" s="1129"/>
      <c r="C351" s="1139"/>
      <c r="D351" s="1139"/>
      <c r="E351" s="8" t="s">
        <v>216</v>
      </c>
      <c r="F351" s="954"/>
    </row>
    <row r="352" spans="1:6" x14ac:dyDescent="0.25">
      <c r="A352" s="967"/>
      <c r="B352" s="1129"/>
      <c r="C352" s="1139"/>
      <c r="D352" s="1139"/>
      <c r="E352" s="8" t="s">
        <v>218</v>
      </c>
      <c r="F352" s="954"/>
    </row>
    <row r="353" spans="1:6" x14ac:dyDescent="0.25">
      <c r="A353" s="967"/>
      <c r="B353" s="1129"/>
      <c r="C353" s="1139"/>
      <c r="D353" s="1139"/>
      <c r="E353" s="8" t="s">
        <v>223</v>
      </c>
      <c r="F353" s="954"/>
    </row>
    <row r="354" spans="1:6" x14ac:dyDescent="0.25">
      <c r="A354" s="967"/>
      <c r="B354" s="1129"/>
      <c r="C354" s="1139"/>
      <c r="D354" s="1139"/>
      <c r="E354" s="8" t="s">
        <v>235</v>
      </c>
      <c r="F354" s="954"/>
    </row>
    <row r="355" spans="1:6" x14ac:dyDescent="0.25">
      <c r="A355" s="967"/>
      <c r="B355" s="1129"/>
      <c r="C355" s="1139"/>
      <c r="D355" s="1139"/>
      <c r="E355" s="8" t="s">
        <v>249</v>
      </c>
      <c r="F355" s="954"/>
    </row>
    <row r="356" spans="1:6" x14ac:dyDescent="0.25">
      <c r="A356" s="967"/>
      <c r="B356" s="1129"/>
      <c r="C356" s="1139"/>
      <c r="D356" s="1139"/>
      <c r="E356" s="8" t="s">
        <v>253</v>
      </c>
      <c r="F356" s="954"/>
    </row>
    <row r="357" spans="1:6" x14ac:dyDescent="0.25">
      <c r="A357" s="967"/>
      <c r="B357" s="1129"/>
      <c r="C357" s="1139"/>
      <c r="D357" s="1139"/>
      <c r="E357" s="8" t="s">
        <v>264</v>
      </c>
      <c r="F357" s="954"/>
    </row>
    <row r="358" spans="1:6" x14ac:dyDescent="0.25">
      <c r="A358" s="967"/>
      <c r="B358" s="1129"/>
      <c r="C358" s="1139"/>
      <c r="D358" s="1139"/>
      <c r="E358" s="8" t="s">
        <v>268</v>
      </c>
      <c r="F358" s="954"/>
    </row>
    <row r="359" spans="1:6" x14ac:dyDescent="0.25">
      <c r="A359" s="967"/>
      <c r="B359" s="1129"/>
      <c r="C359" s="1139"/>
      <c r="D359" s="1139"/>
      <c r="E359" s="8" t="s">
        <v>280</v>
      </c>
      <c r="F359" s="954"/>
    </row>
    <row r="360" spans="1:6" x14ac:dyDescent="0.25">
      <c r="A360" s="967"/>
      <c r="B360" s="1129"/>
      <c r="C360" s="1139"/>
      <c r="D360" s="1139"/>
      <c r="E360" s="8" t="s">
        <v>286</v>
      </c>
      <c r="F360" s="954"/>
    </row>
    <row r="361" spans="1:6" x14ac:dyDescent="0.25">
      <c r="A361" s="967"/>
      <c r="B361" s="1129"/>
      <c r="C361" s="1139"/>
      <c r="D361" s="1139"/>
      <c r="E361" s="8" t="s">
        <v>287</v>
      </c>
      <c r="F361" s="954"/>
    </row>
    <row r="362" spans="1:6" x14ac:dyDescent="0.25">
      <c r="A362" s="967"/>
      <c r="B362" s="1129"/>
      <c r="C362" s="1139"/>
      <c r="D362" s="1139"/>
      <c r="E362" s="8" t="s">
        <v>313</v>
      </c>
      <c r="F362" s="954"/>
    </row>
    <row r="363" spans="1:6" x14ac:dyDescent="0.25">
      <c r="A363" s="967"/>
      <c r="B363" s="1129"/>
      <c r="C363" s="1139"/>
      <c r="D363" s="1139"/>
      <c r="E363" s="8" t="s">
        <v>324</v>
      </c>
      <c r="F363" s="954"/>
    </row>
    <row r="364" spans="1:6" x14ac:dyDescent="0.25">
      <c r="A364" s="967"/>
      <c r="B364" s="1129"/>
      <c r="C364" s="1139"/>
      <c r="D364" s="1139"/>
      <c r="E364" s="8" t="s">
        <v>329</v>
      </c>
      <c r="F364" s="954"/>
    </row>
    <row r="365" spans="1:6" x14ac:dyDescent="0.25">
      <c r="A365" s="967"/>
      <c r="B365" s="1129"/>
      <c r="C365" s="1139"/>
      <c r="D365" s="1139"/>
      <c r="E365" s="8" t="s">
        <v>330</v>
      </c>
      <c r="F365" s="954"/>
    </row>
    <row r="366" spans="1:6" x14ac:dyDescent="0.25">
      <c r="A366" s="967"/>
      <c r="B366" s="1129"/>
      <c r="C366" s="1139"/>
      <c r="D366" s="1139"/>
      <c r="E366" s="8" t="s">
        <v>331</v>
      </c>
      <c r="F366" s="954"/>
    </row>
    <row r="367" spans="1:6" x14ac:dyDescent="0.25">
      <c r="A367" s="967"/>
      <c r="B367" s="1129"/>
      <c r="C367" s="1139"/>
      <c r="D367" s="1139"/>
      <c r="E367" s="8" t="s">
        <v>335</v>
      </c>
      <c r="F367" s="954"/>
    </row>
    <row r="368" spans="1:6" x14ac:dyDescent="0.25">
      <c r="A368" s="967"/>
      <c r="B368" s="1129"/>
      <c r="C368" s="1139"/>
      <c r="D368" s="1139"/>
      <c r="E368" s="8" t="s">
        <v>338</v>
      </c>
      <c r="F368" s="954"/>
    </row>
    <row r="369" spans="1:6" x14ac:dyDescent="0.25">
      <c r="A369" s="967"/>
      <c r="B369" s="1129"/>
      <c r="C369" s="1139"/>
      <c r="D369" s="1139"/>
      <c r="E369" s="8" t="s">
        <v>353</v>
      </c>
      <c r="F369" s="954"/>
    </row>
    <row r="370" spans="1:6" x14ac:dyDescent="0.25">
      <c r="A370" s="967"/>
      <c r="B370" s="1129"/>
      <c r="C370" s="1139"/>
      <c r="D370" s="1139"/>
      <c r="E370" s="8" t="s">
        <v>360</v>
      </c>
      <c r="F370" s="954"/>
    </row>
    <row r="371" spans="1:6" x14ac:dyDescent="0.25">
      <c r="A371" s="967"/>
      <c r="B371" s="1129"/>
      <c r="C371" s="1139"/>
      <c r="D371" s="1139"/>
      <c r="E371" s="8" t="s">
        <v>364</v>
      </c>
      <c r="F371" s="954"/>
    </row>
    <row r="372" spans="1:6" x14ac:dyDescent="0.25">
      <c r="A372" s="967"/>
      <c r="B372" s="1129"/>
      <c r="C372" s="1139"/>
      <c r="D372" s="1139"/>
      <c r="E372" s="8" t="s">
        <v>378</v>
      </c>
      <c r="F372" s="954"/>
    </row>
    <row r="373" spans="1:6" x14ac:dyDescent="0.25">
      <c r="A373" s="967"/>
      <c r="B373" s="1129"/>
      <c r="C373" s="1139"/>
      <c r="D373" s="1139"/>
      <c r="E373" s="8" t="s">
        <v>398</v>
      </c>
      <c r="F373" s="954"/>
    </row>
    <row r="374" spans="1:6" x14ac:dyDescent="0.25">
      <c r="A374" s="967"/>
      <c r="B374" s="1129"/>
      <c r="C374" s="1139"/>
      <c r="D374" s="1139"/>
      <c r="E374" s="8" t="s">
        <v>416</v>
      </c>
      <c r="F374" s="954"/>
    </row>
    <row r="375" spans="1:6" ht="30" x14ac:dyDescent="0.25">
      <c r="A375" s="29"/>
      <c r="B375" s="30" t="s">
        <v>452</v>
      </c>
      <c r="C375" s="32">
        <v>36454</v>
      </c>
      <c r="D375" s="32">
        <v>36460</v>
      </c>
      <c r="E375" s="17"/>
      <c r="F375" s="25" t="s">
        <v>946</v>
      </c>
    </row>
    <row r="376" spans="1:6" x14ac:dyDescent="0.25">
      <c r="A376" s="29"/>
      <c r="B376" s="30" t="s">
        <v>453</v>
      </c>
      <c r="C376" s="32">
        <v>36454</v>
      </c>
      <c r="D376" s="32">
        <v>36460</v>
      </c>
      <c r="E376" s="8" t="s">
        <v>217</v>
      </c>
      <c r="F376" s="25" t="s">
        <v>947</v>
      </c>
    </row>
    <row r="377" spans="1:6" x14ac:dyDescent="0.25">
      <c r="A377" s="29"/>
      <c r="B377" s="30" t="s">
        <v>454</v>
      </c>
      <c r="C377" s="32">
        <v>36454</v>
      </c>
      <c r="D377" s="32">
        <v>36460</v>
      </c>
      <c r="E377" s="17"/>
      <c r="F377" s="25" t="s">
        <v>948</v>
      </c>
    </row>
    <row r="378" spans="1:6" ht="30" x14ac:dyDescent="0.25">
      <c r="A378" s="29"/>
      <c r="B378" s="30" t="s">
        <v>455</v>
      </c>
      <c r="C378" s="32">
        <v>36454</v>
      </c>
      <c r="D378" s="32">
        <v>36468</v>
      </c>
      <c r="E378" s="17"/>
      <c r="F378" s="25" t="s">
        <v>960</v>
      </c>
    </row>
    <row r="379" spans="1:6" x14ac:dyDescent="0.25">
      <c r="A379" s="967"/>
      <c r="B379" s="1132" t="s">
        <v>456</v>
      </c>
      <c r="C379" s="1131">
        <v>36493</v>
      </c>
      <c r="D379" s="1130">
        <v>36495</v>
      </c>
      <c r="E379" s="59" t="s">
        <v>39</v>
      </c>
      <c r="F379" s="1063" t="s">
        <v>949</v>
      </c>
    </row>
    <row r="380" spans="1:6" x14ac:dyDescent="0.25">
      <c r="A380" s="967"/>
      <c r="B380" s="1133"/>
      <c r="C380" s="1131"/>
      <c r="D380" s="1130"/>
      <c r="E380" s="59" t="s">
        <v>365</v>
      </c>
      <c r="F380" s="1063"/>
    </row>
    <row r="381" spans="1:6" x14ac:dyDescent="0.25">
      <c r="A381" s="36"/>
      <c r="B381" s="30" t="s">
        <v>457</v>
      </c>
      <c r="C381" s="32">
        <v>36493</v>
      </c>
      <c r="D381" s="32">
        <v>36495</v>
      </c>
      <c r="E381" s="8" t="s">
        <v>224</v>
      </c>
      <c r="F381" s="25" t="s">
        <v>961</v>
      </c>
    </row>
    <row r="382" spans="1:6" x14ac:dyDescent="0.25">
      <c r="A382" s="967"/>
      <c r="B382" s="1132" t="s">
        <v>458</v>
      </c>
      <c r="C382" s="1131">
        <v>36493</v>
      </c>
      <c r="D382" s="1130">
        <v>36495</v>
      </c>
      <c r="E382" s="59" t="s">
        <v>10</v>
      </c>
      <c r="F382" s="1134" t="s">
        <v>1159</v>
      </c>
    </row>
    <row r="383" spans="1:6" x14ac:dyDescent="0.25">
      <c r="A383" s="967"/>
      <c r="B383" s="1137"/>
      <c r="C383" s="1131"/>
      <c r="D383" s="1130"/>
      <c r="E383" s="59" t="s">
        <v>18</v>
      </c>
      <c r="F383" s="1134"/>
    </row>
    <row r="384" spans="1:6" x14ac:dyDescent="0.25">
      <c r="A384" s="967"/>
      <c r="B384" s="1137"/>
      <c r="C384" s="1131"/>
      <c r="D384" s="1130"/>
      <c r="E384" s="59" t="s">
        <v>45</v>
      </c>
      <c r="F384" s="1134"/>
    </row>
    <row r="385" spans="1:6" x14ac:dyDescent="0.25">
      <c r="A385" s="967"/>
      <c r="B385" s="1137"/>
      <c r="C385" s="1131"/>
      <c r="D385" s="1130"/>
      <c r="E385" s="59" t="s">
        <v>54</v>
      </c>
      <c r="F385" s="1134"/>
    </row>
    <row r="386" spans="1:6" x14ac:dyDescent="0.25">
      <c r="A386" s="967"/>
      <c r="B386" s="1137"/>
      <c r="C386" s="1131"/>
      <c r="D386" s="1130"/>
      <c r="E386" s="59" t="s">
        <v>62</v>
      </c>
      <c r="F386" s="1134"/>
    </row>
    <row r="387" spans="1:6" x14ac:dyDescent="0.25">
      <c r="A387" s="967"/>
      <c r="B387" s="1137"/>
      <c r="C387" s="1131"/>
      <c r="D387" s="1130"/>
      <c r="E387" s="59" t="s">
        <v>112</v>
      </c>
      <c r="F387" s="1134"/>
    </row>
    <row r="388" spans="1:6" x14ac:dyDescent="0.25">
      <c r="A388" s="967"/>
      <c r="B388" s="1137"/>
      <c r="C388" s="1131"/>
      <c r="D388" s="1130"/>
      <c r="E388" s="59" t="s">
        <v>133</v>
      </c>
      <c r="F388" s="1134"/>
    </row>
    <row r="389" spans="1:6" x14ac:dyDescent="0.25">
      <c r="A389" s="967"/>
      <c r="B389" s="1137"/>
      <c r="C389" s="1131"/>
      <c r="D389" s="1130"/>
      <c r="E389" s="59" t="s">
        <v>228</v>
      </c>
      <c r="F389" s="1134"/>
    </row>
    <row r="390" spans="1:6" x14ac:dyDescent="0.25">
      <c r="A390" s="967"/>
      <c r="B390" s="1137"/>
      <c r="C390" s="1131"/>
      <c r="D390" s="1130"/>
      <c r="E390" s="59" t="s">
        <v>303</v>
      </c>
      <c r="F390" s="1134"/>
    </row>
    <row r="391" spans="1:6" x14ac:dyDescent="0.25">
      <c r="A391" s="967"/>
      <c r="B391" s="1137"/>
      <c r="C391" s="1131"/>
      <c r="D391" s="1130"/>
      <c r="E391" s="59" t="s">
        <v>320</v>
      </c>
      <c r="F391" s="1134"/>
    </row>
    <row r="392" spans="1:6" x14ac:dyDescent="0.25">
      <c r="A392" s="967"/>
      <c r="B392" s="1137"/>
      <c r="C392" s="1131"/>
      <c r="D392" s="1130"/>
      <c r="E392" s="59" t="s">
        <v>352</v>
      </c>
      <c r="F392" s="1134"/>
    </row>
    <row r="393" spans="1:6" x14ac:dyDescent="0.25">
      <c r="A393" s="967"/>
      <c r="B393" s="1137"/>
      <c r="C393" s="1131"/>
      <c r="D393" s="1130"/>
      <c r="E393" s="59" t="s">
        <v>367</v>
      </c>
      <c r="F393" s="1134"/>
    </row>
    <row r="394" spans="1:6" x14ac:dyDescent="0.25">
      <c r="A394" s="967"/>
      <c r="B394" s="1137"/>
      <c r="C394" s="1131"/>
      <c r="D394" s="1130"/>
      <c r="E394" s="59" t="s">
        <v>371</v>
      </c>
      <c r="F394" s="1134"/>
    </row>
    <row r="395" spans="1:6" x14ac:dyDescent="0.25">
      <c r="A395" s="967"/>
      <c r="B395" s="1137"/>
      <c r="C395" s="1131"/>
      <c r="D395" s="1130"/>
      <c r="E395" s="59" t="s">
        <v>386</v>
      </c>
      <c r="F395" s="1134"/>
    </row>
    <row r="396" spans="1:6" x14ac:dyDescent="0.25">
      <c r="A396" s="967"/>
      <c r="B396" s="1137"/>
      <c r="C396" s="1131"/>
      <c r="D396" s="1130"/>
      <c r="E396" s="59" t="s">
        <v>388</v>
      </c>
      <c r="F396" s="1134"/>
    </row>
    <row r="397" spans="1:6" x14ac:dyDescent="0.25">
      <c r="A397" s="967"/>
      <c r="B397" s="1137"/>
      <c r="C397" s="1131"/>
      <c r="D397" s="1130"/>
      <c r="E397" s="59" t="s">
        <v>389</v>
      </c>
      <c r="F397" s="1134"/>
    </row>
    <row r="398" spans="1:6" x14ac:dyDescent="0.25">
      <c r="A398" s="967"/>
      <c r="B398" s="1137"/>
      <c r="C398" s="1138"/>
      <c r="D398" s="1136"/>
      <c r="E398" s="69" t="s">
        <v>414</v>
      </c>
      <c r="F398" s="1135"/>
    </row>
    <row r="399" spans="1:6" x14ac:dyDescent="0.25">
      <c r="A399" s="967"/>
      <c r="B399" s="1129" t="s">
        <v>459</v>
      </c>
      <c r="C399" s="1139">
        <v>36493</v>
      </c>
      <c r="D399" s="1139">
        <v>36495</v>
      </c>
      <c r="E399" s="8" t="s">
        <v>28</v>
      </c>
      <c r="F399" s="954" t="s">
        <v>962</v>
      </c>
    </row>
    <row r="400" spans="1:6" x14ac:dyDescent="0.25">
      <c r="A400" s="967"/>
      <c r="B400" s="1129"/>
      <c r="C400" s="1139"/>
      <c r="D400" s="1139"/>
      <c r="E400" s="8" t="s">
        <v>33</v>
      </c>
      <c r="F400" s="954"/>
    </row>
    <row r="401" spans="1:6" x14ac:dyDescent="0.25">
      <c r="A401" s="967"/>
      <c r="B401" s="1129"/>
      <c r="C401" s="1139"/>
      <c r="D401" s="1139"/>
      <c r="E401" s="8" t="s">
        <v>68</v>
      </c>
      <c r="F401" s="954"/>
    </row>
    <row r="402" spans="1:6" x14ac:dyDescent="0.25">
      <c r="A402" s="967"/>
      <c r="B402" s="1129"/>
      <c r="C402" s="1139"/>
      <c r="D402" s="1139"/>
      <c r="E402" s="8" t="s">
        <v>72</v>
      </c>
      <c r="F402" s="954"/>
    </row>
    <row r="403" spans="1:6" x14ac:dyDescent="0.25">
      <c r="A403" s="967"/>
      <c r="B403" s="1129"/>
      <c r="C403" s="1139"/>
      <c r="D403" s="1139"/>
      <c r="E403" s="8" t="s">
        <v>77</v>
      </c>
      <c r="F403" s="954"/>
    </row>
    <row r="404" spans="1:6" x14ac:dyDescent="0.25">
      <c r="A404" s="967"/>
      <c r="B404" s="1129"/>
      <c r="C404" s="1139"/>
      <c r="D404" s="1139"/>
      <c r="E404" s="8" t="s">
        <v>88</v>
      </c>
      <c r="F404" s="954"/>
    </row>
    <row r="405" spans="1:6" x14ac:dyDescent="0.25">
      <c r="A405" s="967"/>
      <c r="B405" s="1129"/>
      <c r="C405" s="1139"/>
      <c r="D405" s="1139"/>
      <c r="E405" s="8" t="s">
        <v>100</v>
      </c>
      <c r="F405" s="954"/>
    </row>
    <row r="406" spans="1:6" x14ac:dyDescent="0.25">
      <c r="A406" s="967"/>
      <c r="B406" s="1129"/>
      <c r="C406" s="1139"/>
      <c r="D406" s="1139"/>
      <c r="E406" s="8" t="s">
        <v>138</v>
      </c>
      <c r="F406" s="954"/>
    </row>
    <row r="407" spans="1:6" x14ac:dyDescent="0.25">
      <c r="A407" s="967"/>
      <c r="B407" s="1129"/>
      <c r="C407" s="1139"/>
      <c r="D407" s="1139"/>
      <c r="E407" s="8" t="s">
        <v>140</v>
      </c>
      <c r="F407" s="954"/>
    </row>
    <row r="408" spans="1:6" x14ac:dyDescent="0.25">
      <c r="A408" s="967"/>
      <c r="B408" s="1129"/>
      <c r="C408" s="1139"/>
      <c r="D408" s="1139"/>
      <c r="E408" s="8" t="s">
        <v>167</v>
      </c>
      <c r="F408" s="954"/>
    </row>
    <row r="409" spans="1:6" x14ac:dyDescent="0.25">
      <c r="A409" s="967"/>
      <c r="B409" s="1129"/>
      <c r="C409" s="1139"/>
      <c r="D409" s="1139"/>
      <c r="E409" s="8" t="s">
        <v>175</v>
      </c>
      <c r="F409" s="954"/>
    </row>
    <row r="410" spans="1:6" x14ac:dyDescent="0.25">
      <c r="A410" s="967"/>
      <c r="B410" s="1129"/>
      <c r="C410" s="1139"/>
      <c r="D410" s="1139"/>
      <c r="E410" s="8" t="s">
        <v>176</v>
      </c>
      <c r="F410" s="954"/>
    </row>
    <row r="411" spans="1:6" x14ac:dyDescent="0.25">
      <c r="A411" s="967"/>
      <c r="B411" s="1129"/>
      <c r="C411" s="1139"/>
      <c r="D411" s="1139"/>
      <c r="E411" s="8" t="s">
        <v>202</v>
      </c>
      <c r="F411" s="954"/>
    </row>
    <row r="412" spans="1:6" x14ac:dyDescent="0.25">
      <c r="A412" s="967"/>
      <c r="B412" s="1129"/>
      <c r="C412" s="1139"/>
      <c r="D412" s="1139"/>
      <c r="E412" s="8" t="s">
        <v>207</v>
      </c>
      <c r="F412" s="954"/>
    </row>
    <row r="413" spans="1:6" x14ac:dyDescent="0.25">
      <c r="A413" s="967"/>
      <c r="B413" s="1129"/>
      <c r="C413" s="1139"/>
      <c r="D413" s="1139"/>
      <c r="E413" s="8" t="s">
        <v>217</v>
      </c>
      <c r="F413" s="954"/>
    </row>
    <row r="414" spans="1:6" x14ac:dyDescent="0.25">
      <c r="A414" s="967"/>
      <c r="B414" s="1129"/>
      <c r="C414" s="1139"/>
      <c r="D414" s="1139"/>
      <c r="E414" s="8" t="s">
        <v>224</v>
      </c>
      <c r="F414" s="954"/>
    </row>
    <row r="415" spans="1:6" x14ac:dyDescent="0.25">
      <c r="A415" s="967"/>
      <c r="B415" s="1129"/>
      <c r="C415" s="1139"/>
      <c r="D415" s="1139"/>
      <c r="E415" s="8" t="s">
        <v>239</v>
      </c>
      <c r="F415" s="954"/>
    </row>
    <row r="416" spans="1:6" x14ac:dyDescent="0.25">
      <c r="A416" s="967"/>
      <c r="B416" s="1129"/>
      <c r="C416" s="1139"/>
      <c r="D416" s="1139"/>
      <c r="E416" s="8" t="s">
        <v>249</v>
      </c>
      <c r="F416" s="954"/>
    </row>
    <row r="417" spans="1:6" x14ac:dyDescent="0.25">
      <c r="A417" s="967"/>
      <c r="B417" s="1129"/>
      <c r="C417" s="1139"/>
      <c r="D417" s="1139"/>
      <c r="E417" s="8" t="s">
        <v>269</v>
      </c>
      <c r="F417" s="954"/>
    </row>
    <row r="418" spans="1:6" x14ac:dyDescent="0.25">
      <c r="A418" s="967"/>
      <c r="B418" s="1129"/>
      <c r="C418" s="1139"/>
      <c r="D418" s="1139"/>
      <c r="E418" s="8" t="s">
        <v>271</v>
      </c>
      <c r="F418" s="954"/>
    </row>
    <row r="419" spans="1:6" x14ac:dyDescent="0.25">
      <c r="A419" s="967"/>
      <c r="B419" s="1129"/>
      <c r="C419" s="1139"/>
      <c r="D419" s="1139"/>
      <c r="E419" s="8" t="s">
        <v>284</v>
      </c>
      <c r="F419" s="954"/>
    </row>
    <row r="420" spans="1:6" x14ac:dyDescent="0.25">
      <c r="A420" s="967"/>
      <c r="B420" s="1129"/>
      <c r="C420" s="1139"/>
      <c r="D420" s="1139"/>
      <c r="E420" s="8" t="s">
        <v>320</v>
      </c>
      <c r="F420" s="954"/>
    </row>
    <row r="421" spans="1:6" x14ac:dyDescent="0.25">
      <c r="A421" s="967"/>
      <c r="B421" s="1129"/>
      <c r="C421" s="1139"/>
      <c r="D421" s="1139"/>
      <c r="E421" s="8" t="s">
        <v>331</v>
      </c>
      <c r="F421" s="954"/>
    </row>
    <row r="422" spans="1:6" x14ac:dyDescent="0.25">
      <c r="A422" s="967"/>
      <c r="B422" s="1129"/>
      <c r="C422" s="1139"/>
      <c r="D422" s="1139"/>
      <c r="E422" s="8" t="s">
        <v>335</v>
      </c>
      <c r="F422" s="954"/>
    </row>
    <row r="423" spans="1:6" x14ac:dyDescent="0.25">
      <c r="A423" s="967"/>
      <c r="B423" s="1129"/>
      <c r="C423" s="1139"/>
      <c r="D423" s="1139"/>
      <c r="E423" s="8" t="s">
        <v>376</v>
      </c>
      <c r="F423" s="954"/>
    </row>
    <row r="424" spans="1:6" x14ac:dyDescent="0.25">
      <c r="A424" s="967"/>
      <c r="B424" s="1129"/>
      <c r="C424" s="1139"/>
      <c r="D424" s="1139"/>
      <c r="E424" s="8" t="s">
        <v>382</v>
      </c>
      <c r="F424" s="954"/>
    </row>
    <row r="425" spans="1:6" x14ac:dyDescent="0.25">
      <c r="A425" s="967"/>
      <c r="B425" s="1129"/>
      <c r="C425" s="1139"/>
      <c r="D425" s="1139"/>
      <c r="E425" s="8" t="s">
        <v>389</v>
      </c>
      <c r="F425" s="954"/>
    </row>
    <row r="426" spans="1:6" x14ac:dyDescent="0.25">
      <c r="A426" s="967"/>
      <c r="B426" s="1129"/>
      <c r="C426" s="1139"/>
      <c r="D426" s="1139"/>
      <c r="E426" s="8" t="s">
        <v>410</v>
      </c>
      <c r="F426" s="954"/>
    </row>
    <row r="427" spans="1:6" x14ac:dyDescent="0.25">
      <c r="A427" s="967"/>
      <c r="B427" s="1129"/>
      <c r="C427" s="1139"/>
      <c r="D427" s="1139"/>
      <c r="E427" s="8" t="s">
        <v>414</v>
      </c>
      <c r="F427" s="954"/>
    </row>
    <row r="428" spans="1:6" ht="30" x14ac:dyDescent="0.25">
      <c r="A428" s="29"/>
      <c r="B428" s="30" t="s">
        <v>460</v>
      </c>
      <c r="C428" s="32">
        <v>36493</v>
      </c>
      <c r="D428" s="32">
        <v>36495</v>
      </c>
      <c r="E428" s="17"/>
      <c r="F428" s="25" t="s">
        <v>963</v>
      </c>
    </row>
    <row r="429" spans="1:6" x14ac:dyDescent="0.25">
      <c r="A429" s="29"/>
      <c r="B429" s="30" t="s">
        <v>461</v>
      </c>
      <c r="C429" s="32">
        <v>36493</v>
      </c>
      <c r="D429" s="32">
        <v>36502</v>
      </c>
      <c r="E429" s="17"/>
      <c r="F429" s="25" t="s">
        <v>964</v>
      </c>
    </row>
    <row r="430" spans="1:6" x14ac:dyDescent="0.25">
      <c r="A430" s="967"/>
      <c r="B430" s="1129" t="s">
        <v>462</v>
      </c>
      <c r="C430" s="969" t="s">
        <v>586</v>
      </c>
      <c r="D430" s="1139">
        <v>36511</v>
      </c>
      <c r="E430" s="8" t="s">
        <v>0</v>
      </c>
      <c r="F430" s="954" t="s">
        <v>1160</v>
      </c>
    </row>
    <row r="431" spans="1:6" x14ac:dyDescent="0.25">
      <c r="A431" s="967"/>
      <c r="B431" s="1129"/>
      <c r="C431" s="969"/>
      <c r="D431" s="1139"/>
      <c r="E431" s="8" t="s">
        <v>3</v>
      </c>
      <c r="F431" s="954"/>
    </row>
    <row r="432" spans="1:6" x14ac:dyDescent="0.25">
      <c r="A432" s="967"/>
      <c r="B432" s="1129"/>
      <c r="C432" s="969"/>
      <c r="D432" s="1139"/>
      <c r="E432" s="8" t="s">
        <v>4</v>
      </c>
      <c r="F432" s="954"/>
    </row>
    <row r="433" spans="1:6" x14ac:dyDescent="0.25">
      <c r="A433" s="967"/>
      <c r="B433" s="1129"/>
      <c r="C433" s="969"/>
      <c r="D433" s="1139"/>
      <c r="E433" s="8" t="s">
        <v>11</v>
      </c>
      <c r="F433" s="954"/>
    </row>
    <row r="434" spans="1:6" x14ac:dyDescent="0.25">
      <c r="A434" s="967"/>
      <c r="B434" s="1129"/>
      <c r="C434" s="969"/>
      <c r="D434" s="1139"/>
      <c r="E434" s="8" t="s">
        <v>12</v>
      </c>
      <c r="F434" s="954"/>
    </row>
    <row r="435" spans="1:6" x14ac:dyDescent="0.25">
      <c r="A435" s="967"/>
      <c r="B435" s="1129"/>
      <c r="C435" s="969"/>
      <c r="D435" s="1139"/>
      <c r="E435" s="8" t="s">
        <v>14</v>
      </c>
      <c r="F435" s="954"/>
    </row>
    <row r="436" spans="1:6" x14ac:dyDescent="0.25">
      <c r="A436" s="967"/>
      <c r="B436" s="1129"/>
      <c r="C436" s="969"/>
      <c r="D436" s="1139"/>
      <c r="E436" s="8" t="s">
        <v>16</v>
      </c>
      <c r="F436" s="954"/>
    </row>
    <row r="437" spans="1:6" x14ac:dyDescent="0.25">
      <c r="A437" s="967"/>
      <c r="B437" s="1129"/>
      <c r="C437" s="969"/>
      <c r="D437" s="1139"/>
      <c r="E437" s="8" t="s">
        <v>18</v>
      </c>
      <c r="F437" s="954"/>
    </row>
    <row r="438" spans="1:6" x14ac:dyDescent="0.25">
      <c r="A438" s="967"/>
      <c r="B438" s="1129"/>
      <c r="C438" s="969"/>
      <c r="D438" s="1139"/>
      <c r="E438" s="8" t="s">
        <v>19</v>
      </c>
      <c r="F438" s="954"/>
    </row>
    <row r="439" spans="1:6" x14ac:dyDescent="0.25">
      <c r="A439" s="967"/>
      <c r="B439" s="1129"/>
      <c r="C439" s="969"/>
      <c r="D439" s="1139"/>
      <c r="E439" s="8" t="s">
        <v>23</v>
      </c>
      <c r="F439" s="954"/>
    </row>
    <row r="440" spans="1:6" x14ac:dyDescent="0.25">
      <c r="A440" s="967"/>
      <c r="B440" s="1129"/>
      <c r="C440" s="969"/>
      <c r="D440" s="1139"/>
      <c r="E440" s="8" t="s">
        <v>24</v>
      </c>
      <c r="F440" s="954"/>
    </row>
    <row r="441" spans="1:6" x14ac:dyDescent="0.25">
      <c r="A441" s="967"/>
      <c r="B441" s="1129"/>
      <c r="C441" s="969"/>
      <c r="D441" s="1139"/>
      <c r="E441" s="8" t="s">
        <v>31</v>
      </c>
      <c r="F441" s="954"/>
    </row>
    <row r="442" spans="1:6" x14ac:dyDescent="0.25">
      <c r="A442" s="967"/>
      <c r="B442" s="1129"/>
      <c r="C442" s="969"/>
      <c r="D442" s="1139"/>
      <c r="E442" s="8" t="s">
        <v>33</v>
      </c>
      <c r="F442" s="954"/>
    </row>
    <row r="443" spans="1:6" x14ac:dyDescent="0.25">
      <c r="A443" s="967"/>
      <c r="B443" s="1129"/>
      <c r="C443" s="969"/>
      <c r="D443" s="1139"/>
      <c r="E443" s="8" t="s">
        <v>34</v>
      </c>
      <c r="F443" s="954"/>
    </row>
    <row r="444" spans="1:6" x14ac:dyDescent="0.25">
      <c r="A444" s="967"/>
      <c r="B444" s="1129"/>
      <c r="C444" s="969"/>
      <c r="D444" s="1139"/>
      <c r="E444" s="8" t="s">
        <v>38</v>
      </c>
      <c r="F444" s="954"/>
    </row>
    <row r="445" spans="1:6" x14ac:dyDescent="0.25">
      <c r="A445" s="967"/>
      <c r="B445" s="1129"/>
      <c r="C445" s="969"/>
      <c r="D445" s="1139"/>
      <c r="E445" s="8" t="s">
        <v>41</v>
      </c>
      <c r="F445" s="954"/>
    </row>
    <row r="446" spans="1:6" x14ac:dyDescent="0.25">
      <c r="A446" s="967"/>
      <c r="B446" s="1129"/>
      <c r="C446" s="969"/>
      <c r="D446" s="1139"/>
      <c r="E446" s="8" t="s">
        <v>43</v>
      </c>
      <c r="F446" s="954"/>
    </row>
    <row r="447" spans="1:6" x14ac:dyDescent="0.25">
      <c r="A447" s="967"/>
      <c r="B447" s="1129"/>
      <c r="C447" s="969"/>
      <c r="D447" s="1139"/>
      <c r="E447" s="8" t="s">
        <v>44</v>
      </c>
      <c r="F447" s="954"/>
    </row>
    <row r="448" spans="1:6" x14ac:dyDescent="0.25">
      <c r="A448" s="967"/>
      <c r="B448" s="1129"/>
      <c r="C448" s="969"/>
      <c r="D448" s="1139"/>
      <c r="E448" s="8" t="s">
        <v>45</v>
      </c>
      <c r="F448" s="954"/>
    </row>
    <row r="449" spans="1:6" x14ac:dyDescent="0.25">
      <c r="A449" s="967"/>
      <c r="B449" s="1129"/>
      <c r="C449" s="969"/>
      <c r="D449" s="1139"/>
      <c r="E449" s="8" t="s">
        <v>54</v>
      </c>
      <c r="F449" s="954"/>
    </row>
    <row r="450" spans="1:6" x14ac:dyDescent="0.25">
      <c r="A450" s="967"/>
      <c r="B450" s="1129"/>
      <c r="C450" s="969"/>
      <c r="D450" s="1139"/>
      <c r="E450" s="8" t="s">
        <v>55</v>
      </c>
      <c r="F450" s="954"/>
    </row>
    <row r="451" spans="1:6" x14ac:dyDescent="0.25">
      <c r="A451" s="967"/>
      <c r="B451" s="1129"/>
      <c r="C451" s="969"/>
      <c r="D451" s="1139"/>
      <c r="E451" s="8" t="s">
        <v>58</v>
      </c>
      <c r="F451" s="954"/>
    </row>
    <row r="452" spans="1:6" x14ac:dyDescent="0.25">
      <c r="A452" s="967"/>
      <c r="B452" s="1129"/>
      <c r="C452" s="969"/>
      <c r="D452" s="1139"/>
      <c r="E452" s="8" t="s">
        <v>62</v>
      </c>
      <c r="F452" s="954"/>
    </row>
    <row r="453" spans="1:6" x14ac:dyDescent="0.25">
      <c r="A453" s="967"/>
      <c r="B453" s="1129"/>
      <c r="C453" s="969"/>
      <c r="D453" s="1139"/>
      <c r="E453" s="8" t="s">
        <v>64</v>
      </c>
      <c r="F453" s="954"/>
    </row>
    <row r="454" spans="1:6" x14ac:dyDescent="0.25">
      <c r="A454" s="967"/>
      <c r="B454" s="1129"/>
      <c r="C454" s="969"/>
      <c r="D454" s="1139"/>
      <c r="E454" s="8" t="s">
        <v>65</v>
      </c>
      <c r="F454" s="954"/>
    </row>
    <row r="455" spans="1:6" x14ac:dyDescent="0.25">
      <c r="A455" s="967"/>
      <c r="B455" s="1129"/>
      <c r="C455" s="969"/>
      <c r="D455" s="1139"/>
      <c r="E455" s="8" t="s">
        <v>71</v>
      </c>
      <c r="F455" s="954"/>
    </row>
    <row r="456" spans="1:6" x14ac:dyDescent="0.25">
      <c r="A456" s="967"/>
      <c r="B456" s="1129"/>
      <c r="C456" s="969"/>
      <c r="D456" s="1139"/>
      <c r="E456" s="8" t="s">
        <v>72</v>
      </c>
      <c r="F456" s="954"/>
    </row>
    <row r="457" spans="1:6" x14ac:dyDescent="0.25">
      <c r="A457" s="967"/>
      <c r="B457" s="1129"/>
      <c r="C457" s="969"/>
      <c r="D457" s="1139"/>
      <c r="E457" s="8" t="s">
        <v>74</v>
      </c>
      <c r="F457" s="954"/>
    </row>
    <row r="458" spans="1:6" x14ac:dyDescent="0.25">
      <c r="A458" s="967"/>
      <c r="B458" s="1129"/>
      <c r="C458" s="969"/>
      <c r="D458" s="1139"/>
      <c r="E458" s="8" t="s">
        <v>76</v>
      </c>
      <c r="F458" s="954"/>
    </row>
    <row r="459" spans="1:6" x14ac:dyDescent="0.25">
      <c r="A459" s="967"/>
      <c r="B459" s="1129"/>
      <c r="C459" s="969"/>
      <c r="D459" s="1139"/>
      <c r="E459" s="8" t="s">
        <v>93</v>
      </c>
      <c r="F459" s="954"/>
    </row>
    <row r="460" spans="1:6" x14ac:dyDescent="0.25">
      <c r="A460" s="967"/>
      <c r="B460" s="1129"/>
      <c r="C460" s="969"/>
      <c r="D460" s="1139"/>
      <c r="E460" s="8" t="s">
        <v>95</v>
      </c>
      <c r="F460" s="954"/>
    </row>
    <row r="461" spans="1:6" x14ac:dyDescent="0.25">
      <c r="A461" s="967"/>
      <c r="B461" s="1129"/>
      <c r="C461" s="969"/>
      <c r="D461" s="1139"/>
      <c r="E461" s="8" t="s">
        <v>101</v>
      </c>
      <c r="F461" s="954"/>
    </row>
    <row r="462" spans="1:6" x14ac:dyDescent="0.25">
      <c r="A462" s="967"/>
      <c r="B462" s="1129"/>
      <c r="C462" s="969"/>
      <c r="D462" s="1139"/>
      <c r="E462" s="8" t="s">
        <v>102</v>
      </c>
      <c r="F462" s="954"/>
    </row>
    <row r="463" spans="1:6" x14ac:dyDescent="0.25">
      <c r="A463" s="967"/>
      <c r="B463" s="1129"/>
      <c r="C463" s="969"/>
      <c r="D463" s="1139"/>
      <c r="E463" s="8" t="s">
        <v>106</v>
      </c>
      <c r="F463" s="954"/>
    </row>
    <row r="464" spans="1:6" x14ac:dyDescent="0.25">
      <c r="A464" s="967"/>
      <c r="B464" s="1129"/>
      <c r="C464" s="969"/>
      <c r="D464" s="1139"/>
      <c r="E464" s="8" t="s">
        <v>109</v>
      </c>
      <c r="F464" s="954"/>
    </row>
    <row r="465" spans="1:6" x14ac:dyDescent="0.25">
      <c r="A465" s="967"/>
      <c r="B465" s="1129"/>
      <c r="C465" s="969"/>
      <c r="D465" s="1139"/>
      <c r="E465" s="8" t="s">
        <v>119</v>
      </c>
      <c r="F465" s="954"/>
    </row>
    <row r="466" spans="1:6" x14ac:dyDescent="0.25">
      <c r="A466" s="967"/>
      <c r="B466" s="1129"/>
      <c r="C466" s="969"/>
      <c r="D466" s="1139"/>
      <c r="E466" s="8" t="s">
        <v>128</v>
      </c>
      <c r="F466" s="954"/>
    </row>
    <row r="467" spans="1:6" x14ac:dyDescent="0.25">
      <c r="A467" s="967"/>
      <c r="B467" s="1129"/>
      <c r="C467" s="969"/>
      <c r="D467" s="1139"/>
      <c r="E467" s="8" t="s">
        <v>130</v>
      </c>
      <c r="F467" s="954"/>
    </row>
    <row r="468" spans="1:6" x14ac:dyDescent="0.25">
      <c r="A468" s="967"/>
      <c r="B468" s="1129"/>
      <c r="C468" s="969"/>
      <c r="D468" s="1139"/>
      <c r="E468" s="8" t="s">
        <v>131</v>
      </c>
      <c r="F468" s="954"/>
    </row>
    <row r="469" spans="1:6" x14ac:dyDescent="0.25">
      <c r="A469" s="967"/>
      <c r="B469" s="1129"/>
      <c r="C469" s="969"/>
      <c r="D469" s="1139"/>
      <c r="E469" s="8" t="s">
        <v>133</v>
      </c>
      <c r="F469" s="954"/>
    </row>
    <row r="470" spans="1:6" x14ac:dyDescent="0.25">
      <c r="A470" s="967"/>
      <c r="B470" s="1129"/>
      <c r="C470" s="969"/>
      <c r="D470" s="1139"/>
      <c r="E470" s="8" t="s">
        <v>136</v>
      </c>
      <c r="F470" s="954"/>
    </row>
    <row r="471" spans="1:6" x14ac:dyDescent="0.25">
      <c r="A471" s="967"/>
      <c r="B471" s="1129"/>
      <c r="C471" s="969"/>
      <c r="D471" s="1139"/>
      <c r="E471" s="8" t="s">
        <v>137</v>
      </c>
      <c r="F471" s="954"/>
    </row>
    <row r="472" spans="1:6" x14ac:dyDescent="0.25">
      <c r="A472" s="967"/>
      <c r="B472" s="1129"/>
      <c r="C472" s="969"/>
      <c r="D472" s="1139"/>
      <c r="E472" s="8" t="s">
        <v>138</v>
      </c>
      <c r="F472" s="954"/>
    </row>
    <row r="473" spans="1:6" x14ac:dyDescent="0.25">
      <c r="A473" s="967"/>
      <c r="B473" s="1129"/>
      <c r="C473" s="969"/>
      <c r="D473" s="1139"/>
      <c r="E473" s="8" t="s">
        <v>142</v>
      </c>
      <c r="F473" s="954"/>
    </row>
    <row r="474" spans="1:6" x14ac:dyDescent="0.25">
      <c r="A474" s="967"/>
      <c r="B474" s="1129"/>
      <c r="C474" s="969"/>
      <c r="D474" s="1139"/>
      <c r="E474" s="8" t="s">
        <v>143</v>
      </c>
      <c r="F474" s="954"/>
    </row>
    <row r="475" spans="1:6" x14ac:dyDescent="0.25">
      <c r="A475" s="967"/>
      <c r="B475" s="1129"/>
      <c r="C475" s="969"/>
      <c r="D475" s="1139"/>
      <c r="E475" s="8" t="s">
        <v>146</v>
      </c>
      <c r="F475" s="954"/>
    </row>
    <row r="476" spans="1:6" x14ac:dyDescent="0.25">
      <c r="A476" s="967"/>
      <c r="B476" s="1129"/>
      <c r="C476" s="969"/>
      <c r="D476" s="1139"/>
      <c r="E476" s="8" t="s">
        <v>148</v>
      </c>
      <c r="F476" s="954"/>
    </row>
    <row r="477" spans="1:6" x14ac:dyDescent="0.25">
      <c r="A477" s="967"/>
      <c r="B477" s="1129"/>
      <c r="C477" s="969"/>
      <c r="D477" s="1139"/>
      <c r="E477" s="8" t="s">
        <v>157</v>
      </c>
      <c r="F477" s="954"/>
    </row>
    <row r="478" spans="1:6" x14ac:dyDescent="0.25">
      <c r="A478" s="967"/>
      <c r="B478" s="1129"/>
      <c r="C478" s="969"/>
      <c r="D478" s="1139"/>
      <c r="E478" s="8" t="s">
        <v>159</v>
      </c>
      <c r="F478" s="954"/>
    </row>
    <row r="479" spans="1:6" x14ac:dyDescent="0.25">
      <c r="A479" s="967"/>
      <c r="B479" s="1129"/>
      <c r="C479" s="969"/>
      <c r="D479" s="1139"/>
      <c r="E479" s="8" t="s">
        <v>160</v>
      </c>
      <c r="F479" s="954"/>
    </row>
    <row r="480" spans="1:6" x14ac:dyDescent="0.25">
      <c r="A480" s="967"/>
      <c r="B480" s="1129"/>
      <c r="C480" s="969"/>
      <c r="D480" s="1139"/>
      <c r="E480" s="8" t="s">
        <v>167</v>
      </c>
      <c r="F480" s="954"/>
    </row>
    <row r="481" spans="1:6" x14ac:dyDescent="0.25">
      <c r="A481" s="967"/>
      <c r="B481" s="1129"/>
      <c r="C481" s="969"/>
      <c r="D481" s="1139"/>
      <c r="E481" s="8" t="s">
        <v>173</v>
      </c>
      <c r="F481" s="954"/>
    </row>
    <row r="482" spans="1:6" x14ac:dyDescent="0.25">
      <c r="A482" s="967"/>
      <c r="B482" s="1129"/>
      <c r="C482" s="969"/>
      <c r="D482" s="1139"/>
      <c r="E482" s="8" t="s">
        <v>181</v>
      </c>
      <c r="F482" s="954"/>
    </row>
    <row r="483" spans="1:6" x14ac:dyDescent="0.25">
      <c r="A483" s="967"/>
      <c r="B483" s="1129"/>
      <c r="C483" s="969"/>
      <c r="D483" s="1139"/>
      <c r="E483" s="8" t="s">
        <v>185</v>
      </c>
      <c r="F483" s="954"/>
    </row>
    <row r="484" spans="1:6" x14ac:dyDescent="0.25">
      <c r="A484" s="967"/>
      <c r="B484" s="1129"/>
      <c r="C484" s="969"/>
      <c r="D484" s="1139"/>
      <c r="E484" s="8" t="s">
        <v>187</v>
      </c>
      <c r="F484" s="954"/>
    </row>
    <row r="485" spans="1:6" x14ac:dyDescent="0.25">
      <c r="A485" s="967"/>
      <c r="B485" s="1129"/>
      <c r="C485" s="969"/>
      <c r="D485" s="1139"/>
      <c r="E485" s="8" t="s">
        <v>191</v>
      </c>
      <c r="F485" s="954"/>
    </row>
    <row r="486" spans="1:6" x14ac:dyDescent="0.25">
      <c r="A486" s="967"/>
      <c r="B486" s="1129"/>
      <c r="C486" s="969"/>
      <c r="D486" s="1139"/>
      <c r="E486" s="8" t="s">
        <v>193</v>
      </c>
      <c r="F486" s="954"/>
    </row>
    <row r="487" spans="1:6" x14ac:dyDescent="0.25">
      <c r="A487" s="967"/>
      <c r="B487" s="1129"/>
      <c r="C487" s="969"/>
      <c r="D487" s="1139"/>
      <c r="E487" s="8" t="s">
        <v>197</v>
      </c>
      <c r="F487" s="954"/>
    </row>
    <row r="488" spans="1:6" x14ac:dyDescent="0.25">
      <c r="A488" s="967"/>
      <c r="B488" s="1129"/>
      <c r="C488" s="969"/>
      <c r="D488" s="1139"/>
      <c r="E488" s="8" t="s">
        <v>199</v>
      </c>
      <c r="F488" s="954"/>
    </row>
    <row r="489" spans="1:6" x14ac:dyDescent="0.25">
      <c r="A489" s="967"/>
      <c r="B489" s="1129"/>
      <c r="C489" s="969"/>
      <c r="D489" s="1139"/>
      <c r="E489" s="8" t="s">
        <v>202</v>
      </c>
      <c r="F489" s="954"/>
    </row>
    <row r="490" spans="1:6" x14ac:dyDescent="0.25">
      <c r="A490" s="967"/>
      <c r="B490" s="1129"/>
      <c r="C490" s="969"/>
      <c r="D490" s="1139"/>
      <c r="E490" s="17" t="s">
        <v>204</v>
      </c>
      <c r="F490" s="954"/>
    </row>
    <row r="491" spans="1:6" x14ac:dyDescent="0.25">
      <c r="A491" s="967"/>
      <c r="B491" s="1129"/>
      <c r="C491" s="969"/>
      <c r="D491" s="1139"/>
      <c r="E491" s="8" t="s">
        <v>206</v>
      </c>
      <c r="F491" s="954"/>
    </row>
    <row r="492" spans="1:6" x14ac:dyDescent="0.25">
      <c r="A492" s="967"/>
      <c r="B492" s="1129"/>
      <c r="C492" s="969"/>
      <c r="D492" s="1139"/>
      <c r="E492" s="8" t="s">
        <v>207</v>
      </c>
      <c r="F492" s="954"/>
    </row>
    <row r="493" spans="1:6" x14ac:dyDescent="0.25">
      <c r="A493" s="967"/>
      <c r="B493" s="1129"/>
      <c r="C493" s="969"/>
      <c r="D493" s="1139"/>
      <c r="E493" s="8" t="s">
        <v>209</v>
      </c>
      <c r="F493" s="954"/>
    </row>
    <row r="494" spans="1:6" x14ac:dyDescent="0.25">
      <c r="A494" s="967"/>
      <c r="B494" s="1129"/>
      <c r="C494" s="969"/>
      <c r="D494" s="1139"/>
      <c r="E494" s="8" t="s">
        <v>212</v>
      </c>
      <c r="F494" s="954"/>
    </row>
    <row r="495" spans="1:6" x14ac:dyDescent="0.25">
      <c r="A495" s="967"/>
      <c r="B495" s="1129"/>
      <c r="C495" s="969"/>
      <c r="D495" s="1139"/>
      <c r="E495" s="8" t="s">
        <v>213</v>
      </c>
      <c r="F495" s="954"/>
    </row>
    <row r="496" spans="1:6" x14ac:dyDescent="0.25">
      <c r="A496" s="967"/>
      <c r="B496" s="1129"/>
      <c r="C496" s="969"/>
      <c r="D496" s="1139"/>
      <c r="E496" s="8" t="s">
        <v>216</v>
      </c>
      <c r="F496" s="954"/>
    </row>
    <row r="497" spans="1:6" x14ac:dyDescent="0.25">
      <c r="A497" s="967"/>
      <c r="B497" s="1129"/>
      <c r="C497" s="969"/>
      <c r="D497" s="1139"/>
      <c r="E497" s="8" t="s">
        <v>221</v>
      </c>
      <c r="F497" s="954"/>
    </row>
    <row r="498" spans="1:6" x14ac:dyDescent="0.25">
      <c r="A498" s="967"/>
      <c r="B498" s="1129"/>
      <c r="C498" s="969"/>
      <c r="D498" s="1139"/>
      <c r="E498" s="8" t="s">
        <v>228</v>
      </c>
      <c r="F498" s="954"/>
    </row>
    <row r="499" spans="1:6" x14ac:dyDescent="0.25">
      <c r="A499" s="967"/>
      <c r="B499" s="1129"/>
      <c r="C499" s="969"/>
      <c r="D499" s="1139"/>
      <c r="E499" s="8" t="s">
        <v>232</v>
      </c>
      <c r="F499" s="954"/>
    </row>
    <row r="500" spans="1:6" x14ac:dyDescent="0.25">
      <c r="A500" s="967"/>
      <c r="B500" s="1129"/>
      <c r="C500" s="969"/>
      <c r="D500" s="1139"/>
      <c r="E500" s="8" t="s">
        <v>233</v>
      </c>
      <c r="F500" s="954"/>
    </row>
    <row r="501" spans="1:6" x14ac:dyDescent="0.25">
      <c r="A501" s="967"/>
      <c r="B501" s="1129"/>
      <c r="C501" s="969"/>
      <c r="D501" s="1139"/>
      <c r="E501" s="8" t="s">
        <v>235</v>
      </c>
      <c r="F501" s="954"/>
    </row>
    <row r="502" spans="1:6" x14ac:dyDescent="0.25">
      <c r="A502" s="967"/>
      <c r="B502" s="1129"/>
      <c r="C502" s="969"/>
      <c r="D502" s="1139"/>
      <c r="E502" s="8" t="s">
        <v>235</v>
      </c>
      <c r="F502" s="954"/>
    </row>
    <row r="503" spans="1:6" x14ac:dyDescent="0.25">
      <c r="A503" s="967"/>
      <c r="B503" s="1129"/>
      <c r="C503" s="969"/>
      <c r="D503" s="1139"/>
      <c r="E503" s="8" t="s">
        <v>236</v>
      </c>
      <c r="F503" s="954"/>
    </row>
    <row r="504" spans="1:6" x14ac:dyDescent="0.25">
      <c r="A504" s="967"/>
      <c r="B504" s="1129"/>
      <c r="C504" s="969"/>
      <c r="D504" s="1139"/>
      <c r="E504" s="8" t="s">
        <v>236</v>
      </c>
      <c r="F504" s="954"/>
    </row>
    <row r="505" spans="1:6" x14ac:dyDescent="0.25">
      <c r="A505" s="967"/>
      <c r="B505" s="1129"/>
      <c r="C505" s="969"/>
      <c r="D505" s="1139"/>
      <c r="E505" s="8" t="s">
        <v>244</v>
      </c>
      <c r="F505" s="954"/>
    </row>
    <row r="506" spans="1:6" x14ac:dyDescent="0.25">
      <c r="A506" s="967"/>
      <c r="B506" s="1129"/>
      <c r="C506" s="969"/>
      <c r="D506" s="1139"/>
      <c r="E506" s="8" t="s">
        <v>244</v>
      </c>
      <c r="F506" s="954"/>
    </row>
    <row r="507" spans="1:6" x14ac:dyDescent="0.25">
      <c r="A507" s="967"/>
      <c r="B507" s="1129"/>
      <c r="C507" s="969"/>
      <c r="D507" s="1139"/>
      <c r="E507" s="8" t="s">
        <v>250</v>
      </c>
      <c r="F507" s="954"/>
    </row>
    <row r="508" spans="1:6" x14ac:dyDescent="0.25">
      <c r="A508" s="967"/>
      <c r="B508" s="1129"/>
      <c r="C508" s="969"/>
      <c r="D508" s="1139"/>
      <c r="E508" s="8" t="s">
        <v>250</v>
      </c>
      <c r="F508" s="954"/>
    </row>
    <row r="509" spans="1:6" x14ac:dyDescent="0.25">
      <c r="A509" s="967"/>
      <c r="B509" s="1129"/>
      <c r="C509" s="969"/>
      <c r="D509" s="1139"/>
      <c r="E509" s="8" t="s">
        <v>255</v>
      </c>
      <c r="F509" s="954"/>
    </row>
    <row r="510" spans="1:6" x14ac:dyDescent="0.25">
      <c r="A510" s="967"/>
      <c r="B510" s="1129"/>
      <c r="C510" s="969"/>
      <c r="D510" s="1139"/>
      <c r="E510" s="8" t="s">
        <v>255</v>
      </c>
      <c r="F510" s="954"/>
    </row>
    <row r="511" spans="1:6" x14ac:dyDescent="0.25">
      <c r="A511" s="967"/>
      <c r="B511" s="1129"/>
      <c r="C511" s="969"/>
      <c r="D511" s="1139"/>
      <c r="E511" s="8" t="s">
        <v>257</v>
      </c>
      <c r="F511" s="954"/>
    </row>
    <row r="512" spans="1:6" x14ac:dyDescent="0.25">
      <c r="A512" s="967"/>
      <c r="B512" s="1129"/>
      <c r="C512" s="969"/>
      <c r="D512" s="1139"/>
      <c r="E512" s="8" t="s">
        <v>257</v>
      </c>
      <c r="F512" s="954"/>
    </row>
    <row r="513" spans="1:6" x14ac:dyDescent="0.25">
      <c r="A513" s="967"/>
      <c r="B513" s="1129"/>
      <c r="C513" s="969"/>
      <c r="D513" s="1139"/>
      <c r="E513" s="8" t="s">
        <v>258</v>
      </c>
      <c r="F513" s="954"/>
    </row>
    <row r="514" spans="1:6" x14ac:dyDescent="0.25">
      <c r="A514" s="967"/>
      <c r="B514" s="1129"/>
      <c r="C514" s="969"/>
      <c r="D514" s="1139"/>
      <c r="E514" s="8" t="s">
        <v>259</v>
      </c>
      <c r="F514" s="954"/>
    </row>
    <row r="515" spans="1:6" x14ac:dyDescent="0.25">
      <c r="A515" s="967"/>
      <c r="B515" s="1129"/>
      <c r="C515" s="969"/>
      <c r="D515" s="1139"/>
      <c r="E515" s="8" t="s">
        <v>263</v>
      </c>
      <c r="F515" s="954"/>
    </row>
    <row r="516" spans="1:6" x14ac:dyDescent="0.25">
      <c r="A516" s="967"/>
      <c r="B516" s="1129"/>
      <c r="C516" s="969"/>
      <c r="D516" s="1139"/>
      <c r="E516" s="8" t="s">
        <v>266</v>
      </c>
      <c r="F516" s="954"/>
    </row>
    <row r="517" spans="1:6" x14ac:dyDescent="0.25">
      <c r="A517" s="967"/>
      <c r="B517" s="1129"/>
      <c r="C517" s="969"/>
      <c r="D517" s="1139"/>
      <c r="E517" s="8" t="s">
        <v>266</v>
      </c>
      <c r="F517" s="954"/>
    </row>
    <row r="518" spans="1:6" x14ac:dyDescent="0.25">
      <c r="A518" s="967"/>
      <c r="B518" s="1129"/>
      <c r="C518" s="969"/>
      <c r="D518" s="1139"/>
      <c r="E518" s="8" t="s">
        <v>268</v>
      </c>
      <c r="F518" s="954"/>
    </row>
    <row r="519" spans="1:6" x14ac:dyDescent="0.25">
      <c r="A519" s="967"/>
      <c r="B519" s="1129"/>
      <c r="C519" s="969"/>
      <c r="D519" s="1139"/>
      <c r="E519" s="8" t="s">
        <v>270</v>
      </c>
      <c r="F519" s="954"/>
    </row>
    <row r="520" spans="1:6" x14ac:dyDescent="0.25">
      <c r="A520" s="967"/>
      <c r="B520" s="1129"/>
      <c r="C520" s="969"/>
      <c r="D520" s="1139"/>
      <c r="E520" s="8" t="s">
        <v>273</v>
      </c>
      <c r="F520" s="954"/>
    </row>
    <row r="521" spans="1:6" x14ac:dyDescent="0.25">
      <c r="A521" s="967"/>
      <c r="B521" s="1129"/>
      <c r="C521" s="969"/>
      <c r="D521" s="1139"/>
      <c r="E521" s="8" t="s">
        <v>274</v>
      </c>
      <c r="F521" s="954"/>
    </row>
    <row r="522" spans="1:6" x14ac:dyDescent="0.25">
      <c r="A522" s="967"/>
      <c r="B522" s="1129"/>
      <c r="C522" s="969"/>
      <c r="D522" s="1139"/>
      <c r="E522" s="8" t="s">
        <v>279</v>
      </c>
      <c r="F522" s="954"/>
    </row>
    <row r="523" spans="1:6" x14ac:dyDescent="0.25">
      <c r="A523" s="967"/>
      <c r="B523" s="1129"/>
      <c r="C523" s="969"/>
      <c r="D523" s="1139"/>
      <c r="E523" s="8" t="s">
        <v>284</v>
      </c>
      <c r="F523" s="954"/>
    </row>
    <row r="524" spans="1:6" x14ac:dyDescent="0.25">
      <c r="A524" s="967"/>
      <c r="B524" s="1129"/>
      <c r="C524" s="969"/>
      <c r="D524" s="1139"/>
      <c r="E524" s="8" t="s">
        <v>287</v>
      </c>
      <c r="F524" s="954"/>
    </row>
    <row r="525" spans="1:6" x14ac:dyDescent="0.25">
      <c r="A525" s="967"/>
      <c r="B525" s="1129"/>
      <c r="C525" s="969"/>
      <c r="D525" s="1139"/>
      <c r="E525" s="8" t="s">
        <v>288</v>
      </c>
      <c r="F525" s="954"/>
    </row>
    <row r="526" spans="1:6" x14ac:dyDescent="0.25">
      <c r="A526" s="967"/>
      <c r="B526" s="1129"/>
      <c r="C526" s="969"/>
      <c r="D526" s="1139"/>
      <c r="E526" s="8" t="s">
        <v>290</v>
      </c>
      <c r="F526" s="954"/>
    </row>
    <row r="527" spans="1:6" x14ac:dyDescent="0.25">
      <c r="A527" s="967"/>
      <c r="B527" s="1129"/>
      <c r="C527" s="969"/>
      <c r="D527" s="1139"/>
      <c r="E527" s="8" t="s">
        <v>291</v>
      </c>
      <c r="F527" s="954"/>
    </row>
    <row r="528" spans="1:6" x14ac:dyDescent="0.25">
      <c r="A528" s="967"/>
      <c r="B528" s="1129"/>
      <c r="C528" s="969"/>
      <c r="D528" s="1139"/>
      <c r="E528" s="8" t="s">
        <v>294</v>
      </c>
      <c r="F528" s="954"/>
    </row>
    <row r="529" spans="1:6" x14ac:dyDescent="0.25">
      <c r="A529" s="967"/>
      <c r="B529" s="1129"/>
      <c r="C529" s="969"/>
      <c r="D529" s="1139"/>
      <c r="E529" s="8" t="s">
        <v>300</v>
      </c>
      <c r="F529" s="954"/>
    </row>
    <row r="530" spans="1:6" x14ac:dyDescent="0.25">
      <c r="A530" s="967"/>
      <c r="B530" s="1129"/>
      <c r="C530" s="969"/>
      <c r="D530" s="1139"/>
      <c r="E530" s="8" t="s">
        <v>301</v>
      </c>
      <c r="F530" s="954"/>
    </row>
    <row r="531" spans="1:6" x14ac:dyDescent="0.25">
      <c r="A531" s="967"/>
      <c r="B531" s="1129"/>
      <c r="C531" s="969"/>
      <c r="D531" s="1139"/>
      <c r="E531" s="8" t="s">
        <v>303</v>
      </c>
      <c r="F531" s="954"/>
    </row>
    <row r="532" spans="1:6" x14ac:dyDescent="0.25">
      <c r="A532" s="967"/>
      <c r="B532" s="1129"/>
      <c r="C532" s="969"/>
      <c r="D532" s="1139"/>
      <c r="E532" s="8" t="s">
        <v>304</v>
      </c>
      <c r="F532" s="954"/>
    </row>
    <row r="533" spans="1:6" x14ac:dyDescent="0.25">
      <c r="A533" s="967"/>
      <c r="B533" s="1129"/>
      <c r="C533" s="969"/>
      <c r="D533" s="1139"/>
      <c r="E533" s="8" t="s">
        <v>311</v>
      </c>
      <c r="F533" s="954"/>
    </row>
    <row r="534" spans="1:6" x14ac:dyDescent="0.25">
      <c r="A534" s="967"/>
      <c r="B534" s="1129"/>
      <c r="C534" s="969"/>
      <c r="D534" s="1139"/>
      <c r="E534" s="8" t="s">
        <v>314</v>
      </c>
      <c r="F534" s="954"/>
    </row>
    <row r="535" spans="1:6" x14ac:dyDescent="0.25">
      <c r="A535" s="967"/>
      <c r="B535" s="1129"/>
      <c r="C535" s="969"/>
      <c r="D535" s="1139"/>
      <c r="E535" s="8" t="s">
        <v>315</v>
      </c>
      <c r="F535" s="954"/>
    </row>
    <row r="536" spans="1:6" x14ac:dyDescent="0.25">
      <c r="A536" s="967"/>
      <c r="B536" s="1129"/>
      <c r="C536" s="969"/>
      <c r="D536" s="1139"/>
      <c r="E536" s="8" t="s">
        <v>316</v>
      </c>
      <c r="F536" s="954"/>
    </row>
    <row r="537" spans="1:6" x14ac:dyDescent="0.25">
      <c r="A537" s="967"/>
      <c r="B537" s="1129"/>
      <c r="C537" s="969"/>
      <c r="D537" s="1139"/>
      <c r="E537" s="8" t="s">
        <v>317</v>
      </c>
      <c r="F537" s="954"/>
    </row>
    <row r="538" spans="1:6" x14ac:dyDescent="0.25">
      <c r="A538" s="967"/>
      <c r="B538" s="1129"/>
      <c r="C538" s="969"/>
      <c r="D538" s="1139"/>
      <c r="E538" s="8" t="s">
        <v>319</v>
      </c>
      <c r="F538" s="954"/>
    </row>
    <row r="539" spans="1:6" x14ac:dyDescent="0.25">
      <c r="A539" s="967"/>
      <c r="B539" s="1129"/>
      <c r="C539" s="969"/>
      <c r="D539" s="1139"/>
      <c r="E539" s="8" t="s">
        <v>320</v>
      </c>
      <c r="F539" s="954"/>
    </row>
    <row r="540" spans="1:6" x14ac:dyDescent="0.25">
      <c r="A540" s="967"/>
      <c r="B540" s="1129"/>
      <c r="C540" s="969"/>
      <c r="D540" s="1139"/>
      <c r="E540" s="8" t="s">
        <v>321</v>
      </c>
      <c r="F540" s="954"/>
    </row>
    <row r="541" spans="1:6" x14ac:dyDescent="0.25">
      <c r="A541" s="967"/>
      <c r="B541" s="1129"/>
      <c r="C541" s="969"/>
      <c r="D541" s="1139"/>
      <c r="E541" s="8" t="s">
        <v>324</v>
      </c>
      <c r="F541" s="954"/>
    </row>
    <row r="542" spans="1:6" x14ac:dyDescent="0.25">
      <c r="A542" s="967"/>
      <c r="B542" s="1129"/>
      <c r="C542" s="969"/>
      <c r="D542" s="1139"/>
      <c r="E542" s="8" t="s">
        <v>325</v>
      </c>
      <c r="F542" s="954"/>
    </row>
    <row r="543" spans="1:6" x14ac:dyDescent="0.25">
      <c r="A543" s="967"/>
      <c r="B543" s="1129"/>
      <c r="C543" s="969"/>
      <c r="D543" s="1139"/>
      <c r="E543" s="8" t="s">
        <v>326</v>
      </c>
      <c r="F543" s="954"/>
    </row>
    <row r="544" spans="1:6" x14ac:dyDescent="0.25">
      <c r="A544" s="967"/>
      <c r="B544" s="1129"/>
      <c r="C544" s="969"/>
      <c r="D544" s="1139"/>
      <c r="E544" s="8" t="s">
        <v>328</v>
      </c>
      <c r="F544" s="954"/>
    </row>
    <row r="545" spans="1:6" x14ac:dyDescent="0.25">
      <c r="A545" s="967"/>
      <c r="B545" s="1129"/>
      <c r="C545" s="969"/>
      <c r="D545" s="1139"/>
      <c r="E545" s="8" t="s">
        <v>338</v>
      </c>
      <c r="F545" s="954"/>
    </row>
    <row r="546" spans="1:6" x14ac:dyDescent="0.25">
      <c r="A546" s="967"/>
      <c r="B546" s="1129"/>
      <c r="C546" s="969"/>
      <c r="D546" s="1139"/>
      <c r="E546" s="8" t="s">
        <v>339</v>
      </c>
      <c r="F546" s="954"/>
    </row>
    <row r="547" spans="1:6" x14ac:dyDescent="0.25">
      <c r="A547" s="967"/>
      <c r="B547" s="1129"/>
      <c r="C547" s="969"/>
      <c r="D547" s="1139"/>
      <c r="E547" s="8" t="s">
        <v>340</v>
      </c>
      <c r="F547" s="954"/>
    </row>
    <row r="548" spans="1:6" x14ac:dyDescent="0.25">
      <c r="A548" s="967"/>
      <c r="B548" s="1129"/>
      <c r="C548" s="969"/>
      <c r="D548" s="1139"/>
      <c r="E548" s="8" t="s">
        <v>344</v>
      </c>
      <c r="F548" s="954"/>
    </row>
    <row r="549" spans="1:6" x14ac:dyDescent="0.25">
      <c r="A549" s="967"/>
      <c r="B549" s="1129"/>
      <c r="C549" s="969"/>
      <c r="D549" s="1139"/>
      <c r="E549" s="8" t="s">
        <v>922</v>
      </c>
      <c r="F549" s="954"/>
    </row>
    <row r="550" spans="1:6" x14ac:dyDescent="0.25">
      <c r="A550" s="967"/>
      <c r="B550" s="1129"/>
      <c r="C550" s="969"/>
      <c r="D550" s="1139"/>
      <c r="E550" s="8" t="s">
        <v>347</v>
      </c>
      <c r="F550" s="954"/>
    </row>
    <row r="551" spans="1:6" x14ac:dyDescent="0.25">
      <c r="A551" s="967"/>
      <c r="B551" s="1129"/>
      <c r="C551" s="969"/>
      <c r="D551" s="1139"/>
      <c r="E551" s="8" t="s">
        <v>350</v>
      </c>
      <c r="F551" s="954"/>
    </row>
    <row r="552" spans="1:6" x14ac:dyDescent="0.25">
      <c r="A552" s="967"/>
      <c r="B552" s="1129"/>
      <c r="C552" s="969"/>
      <c r="D552" s="1139"/>
      <c r="E552" s="8" t="s">
        <v>352</v>
      </c>
      <c r="F552" s="954"/>
    </row>
    <row r="553" spans="1:6" x14ac:dyDescent="0.25">
      <c r="A553" s="967"/>
      <c r="B553" s="1129"/>
      <c r="C553" s="969"/>
      <c r="D553" s="1139"/>
      <c r="E553" s="8" t="s">
        <v>357</v>
      </c>
      <c r="F553" s="954"/>
    </row>
    <row r="554" spans="1:6" x14ac:dyDescent="0.25">
      <c r="A554" s="967"/>
      <c r="B554" s="1129"/>
      <c r="C554" s="969"/>
      <c r="D554" s="1139"/>
      <c r="E554" s="8" t="s">
        <v>358</v>
      </c>
      <c r="F554" s="954"/>
    </row>
    <row r="555" spans="1:6" x14ac:dyDescent="0.25">
      <c r="A555" s="967"/>
      <c r="B555" s="1129"/>
      <c r="C555" s="969"/>
      <c r="D555" s="1139"/>
      <c r="E555" s="8" t="s">
        <v>360</v>
      </c>
      <c r="F555" s="954"/>
    </row>
    <row r="556" spans="1:6" x14ac:dyDescent="0.25">
      <c r="A556" s="967"/>
      <c r="B556" s="1129"/>
      <c r="C556" s="969"/>
      <c r="D556" s="1139"/>
      <c r="E556" s="8" t="s">
        <v>369</v>
      </c>
      <c r="F556" s="954"/>
    </row>
    <row r="557" spans="1:6" x14ac:dyDescent="0.25">
      <c r="A557" s="967"/>
      <c r="B557" s="1129"/>
      <c r="C557" s="969"/>
      <c r="D557" s="1139"/>
      <c r="E557" s="8" t="s">
        <v>373</v>
      </c>
      <c r="F557" s="954"/>
    </row>
    <row r="558" spans="1:6" x14ac:dyDescent="0.25">
      <c r="A558" s="967"/>
      <c r="B558" s="1129"/>
      <c r="C558" s="969"/>
      <c r="D558" s="1139"/>
      <c r="E558" s="8" t="s">
        <v>374</v>
      </c>
      <c r="F558" s="954"/>
    </row>
    <row r="559" spans="1:6" x14ac:dyDescent="0.25">
      <c r="A559" s="967"/>
      <c r="B559" s="1129"/>
      <c r="C559" s="969"/>
      <c r="D559" s="1139"/>
      <c r="E559" s="8" t="s">
        <v>375</v>
      </c>
      <c r="F559" s="954"/>
    </row>
    <row r="560" spans="1:6" x14ac:dyDescent="0.25">
      <c r="A560" s="967"/>
      <c r="B560" s="1129"/>
      <c r="C560" s="969"/>
      <c r="D560" s="1139"/>
      <c r="E560" s="8" t="s">
        <v>379</v>
      </c>
      <c r="F560" s="954"/>
    </row>
    <row r="561" spans="1:6" x14ac:dyDescent="0.25">
      <c r="A561" s="967"/>
      <c r="B561" s="1129"/>
      <c r="C561" s="969"/>
      <c r="D561" s="1139"/>
      <c r="E561" s="8" t="s">
        <v>382</v>
      </c>
      <c r="F561" s="954"/>
    </row>
    <row r="562" spans="1:6" x14ac:dyDescent="0.25">
      <c r="A562" s="967"/>
      <c r="B562" s="1129"/>
      <c r="C562" s="969"/>
      <c r="D562" s="1139"/>
      <c r="E562" s="8" t="s">
        <v>386</v>
      </c>
      <c r="F562" s="954"/>
    </row>
    <row r="563" spans="1:6" x14ac:dyDescent="0.25">
      <c r="A563" s="967"/>
      <c r="B563" s="1129"/>
      <c r="C563" s="969"/>
      <c r="D563" s="1139"/>
      <c r="E563" s="8" t="s">
        <v>388</v>
      </c>
      <c r="F563" s="954"/>
    </row>
    <row r="564" spans="1:6" x14ac:dyDescent="0.25">
      <c r="A564" s="967"/>
      <c r="B564" s="1129"/>
      <c r="C564" s="969"/>
      <c r="D564" s="1139"/>
      <c r="E564" s="8" t="s">
        <v>389</v>
      </c>
      <c r="F564" s="954"/>
    </row>
    <row r="565" spans="1:6" x14ac:dyDescent="0.25">
      <c r="A565" s="967"/>
      <c r="B565" s="1129"/>
      <c r="C565" s="969"/>
      <c r="D565" s="1139"/>
      <c r="E565" s="8" t="s">
        <v>393</v>
      </c>
      <c r="F565" s="954"/>
    </row>
    <row r="566" spans="1:6" x14ac:dyDescent="0.25">
      <c r="A566" s="967"/>
      <c r="B566" s="1129"/>
      <c r="C566" s="969"/>
      <c r="D566" s="1139"/>
      <c r="E566" s="8" t="s">
        <v>394</v>
      </c>
      <c r="F566" s="954"/>
    </row>
    <row r="567" spans="1:6" x14ac:dyDescent="0.25">
      <c r="A567" s="967"/>
      <c r="B567" s="1129"/>
      <c r="C567" s="969"/>
      <c r="D567" s="1139"/>
      <c r="E567" s="8" t="s">
        <v>398</v>
      </c>
      <c r="F567" s="954"/>
    </row>
    <row r="568" spans="1:6" x14ac:dyDescent="0.25">
      <c r="A568" s="967"/>
      <c r="B568" s="1129"/>
      <c r="C568" s="969"/>
      <c r="D568" s="1139"/>
      <c r="E568" s="8" t="s">
        <v>399</v>
      </c>
      <c r="F568" s="954"/>
    </row>
    <row r="569" spans="1:6" x14ac:dyDescent="0.25">
      <c r="A569" s="967"/>
      <c r="B569" s="1129"/>
      <c r="C569" s="969"/>
      <c r="D569" s="1139"/>
      <c r="E569" s="8" t="s">
        <v>403</v>
      </c>
      <c r="F569" s="954"/>
    </row>
    <row r="570" spans="1:6" x14ac:dyDescent="0.25">
      <c r="A570" s="967"/>
      <c r="B570" s="1129"/>
      <c r="C570" s="969"/>
      <c r="D570" s="1139"/>
      <c r="E570" s="8" t="s">
        <v>405</v>
      </c>
      <c r="F570" s="954"/>
    </row>
    <row r="571" spans="1:6" x14ac:dyDescent="0.25">
      <c r="A571" s="967"/>
      <c r="B571" s="1129"/>
      <c r="C571" s="969"/>
      <c r="D571" s="1139"/>
      <c r="E571" s="8" t="s">
        <v>406</v>
      </c>
      <c r="F571" s="954"/>
    </row>
    <row r="572" spans="1:6" x14ac:dyDescent="0.25">
      <c r="A572" s="967"/>
      <c r="B572" s="1129"/>
      <c r="C572" s="969"/>
      <c r="D572" s="1139"/>
      <c r="E572" s="8" t="s">
        <v>408</v>
      </c>
      <c r="F572" s="954"/>
    </row>
    <row r="573" spans="1:6" x14ac:dyDescent="0.25">
      <c r="A573" s="967"/>
      <c r="B573" s="1129"/>
      <c r="C573" s="969"/>
      <c r="D573" s="1139"/>
      <c r="E573" s="8" t="s">
        <v>965</v>
      </c>
      <c r="F573" s="954"/>
    </row>
  </sheetData>
  <autoFilter ref="A1:F1" xr:uid="{00000000-0009-0000-0000-00000A000000}"/>
  <sortState xmlns:xlrd2="http://schemas.microsoft.com/office/spreadsheetml/2017/richdata2" ref="E430:E573">
    <sortCondition ref="E573"/>
  </sortState>
  <mergeCells count="105">
    <mergeCell ref="F430:F573"/>
    <mergeCell ref="D430:D573"/>
    <mergeCell ref="C430:C573"/>
    <mergeCell ref="B430:B573"/>
    <mergeCell ref="A430:A573"/>
    <mergeCell ref="A14:A52"/>
    <mergeCell ref="F2:F11"/>
    <mergeCell ref="D2:D11"/>
    <mergeCell ref="C2:C11"/>
    <mergeCell ref="B2:B11"/>
    <mergeCell ref="A2:A11"/>
    <mergeCell ref="F14:F52"/>
    <mergeCell ref="D14:D52"/>
    <mergeCell ref="C14:C52"/>
    <mergeCell ref="B14:B52"/>
    <mergeCell ref="A54:A64"/>
    <mergeCell ref="F65:F92"/>
    <mergeCell ref="D65:D92"/>
    <mergeCell ref="C65:C92"/>
    <mergeCell ref="B65:B92"/>
    <mergeCell ref="A65:A92"/>
    <mergeCell ref="F54:F64"/>
    <mergeCell ref="D54:D64"/>
    <mergeCell ref="C54:C64"/>
    <mergeCell ref="B54:B64"/>
    <mergeCell ref="F93:F97"/>
    <mergeCell ref="D93:D97"/>
    <mergeCell ref="C93:C97"/>
    <mergeCell ref="B93:B97"/>
    <mergeCell ref="A93:A97"/>
    <mergeCell ref="A99:A101"/>
    <mergeCell ref="B99:B101"/>
    <mergeCell ref="C99:C101"/>
    <mergeCell ref="D99:D101"/>
    <mergeCell ref="F99:F101"/>
    <mergeCell ref="B102:B110"/>
    <mergeCell ref="C102:C110"/>
    <mergeCell ref="D102:D110"/>
    <mergeCell ref="A102:A110"/>
    <mergeCell ref="F111:F194"/>
    <mergeCell ref="D111:D194"/>
    <mergeCell ref="C111:C194"/>
    <mergeCell ref="B111:B194"/>
    <mergeCell ref="A111:A194"/>
    <mergeCell ref="F102:F110"/>
    <mergeCell ref="F195:F239"/>
    <mergeCell ref="D195:D239"/>
    <mergeCell ref="C195:C239"/>
    <mergeCell ref="B195:B239"/>
    <mergeCell ref="A195:A239"/>
    <mergeCell ref="F240:F259"/>
    <mergeCell ref="D240:D259"/>
    <mergeCell ref="C240:C259"/>
    <mergeCell ref="B240:B259"/>
    <mergeCell ref="A240:A259"/>
    <mergeCell ref="F260:F261"/>
    <mergeCell ref="D260:D261"/>
    <mergeCell ref="C260:C261"/>
    <mergeCell ref="B260:B261"/>
    <mergeCell ref="A260:A261"/>
    <mergeCell ref="F264:F270"/>
    <mergeCell ref="D264:D270"/>
    <mergeCell ref="C264:C270"/>
    <mergeCell ref="B264:B270"/>
    <mergeCell ref="A264:A270"/>
    <mergeCell ref="F271:F273"/>
    <mergeCell ref="D271:D273"/>
    <mergeCell ref="C271:C273"/>
    <mergeCell ref="B271:B273"/>
    <mergeCell ref="A271:A273"/>
    <mergeCell ref="B278:B319"/>
    <mergeCell ref="A278:A319"/>
    <mergeCell ref="F322:F324"/>
    <mergeCell ref="D322:D324"/>
    <mergeCell ref="C322:C324"/>
    <mergeCell ref="B322:B324"/>
    <mergeCell ref="A322:A324"/>
    <mergeCell ref="F278:F319"/>
    <mergeCell ref="D278:D319"/>
    <mergeCell ref="C278:C319"/>
    <mergeCell ref="F326:F328"/>
    <mergeCell ref="D326:D328"/>
    <mergeCell ref="C326:C328"/>
    <mergeCell ref="B326:B328"/>
    <mergeCell ref="A326:A328"/>
    <mergeCell ref="F329:F374"/>
    <mergeCell ref="D329:D374"/>
    <mergeCell ref="C329:C374"/>
    <mergeCell ref="B329:B374"/>
    <mergeCell ref="A329:A374"/>
    <mergeCell ref="A399:A427"/>
    <mergeCell ref="B399:B427"/>
    <mergeCell ref="F379:F380"/>
    <mergeCell ref="D379:D380"/>
    <mergeCell ref="C379:C380"/>
    <mergeCell ref="B379:B380"/>
    <mergeCell ref="F382:F398"/>
    <mergeCell ref="D382:D398"/>
    <mergeCell ref="B382:B398"/>
    <mergeCell ref="C382:C398"/>
    <mergeCell ref="F399:F427"/>
    <mergeCell ref="D399:D427"/>
    <mergeCell ref="C399:C427"/>
    <mergeCell ref="A382:A398"/>
    <mergeCell ref="A379:A380"/>
  </mergeCells>
  <dataValidations count="2">
    <dataValidation type="list" allowBlank="1" showInputMessage="1" showErrorMessage="1" sqref="A2:A264 A271:A379 A381:A1048576" xr:uid="{00000000-0002-0000-0A00-000000000000}">
      <formula1>alteração</formula1>
    </dataValidation>
    <dataValidation type="list" allowBlank="1" showInputMessage="1" showErrorMessage="1" sqref="E1:E1048576" xr:uid="{00000000-0002-0000-0A00-000001000000}">
      <formula1>municípios</formula1>
    </dataValidation>
  </dataValidations>
  <pageMargins left="0.511811024" right="0.511811024" top="0.78740157499999996" bottom="0.78740157499999996" header="0.31496062000000002" footer="0.31496062000000002"/>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20"/>
  <sheetViews>
    <sheetView workbookViewId="0">
      <pane ySplit="1" topLeftCell="A598" activePane="bottomLeft" state="frozen"/>
      <selection activeCell="B1" sqref="B1"/>
      <selection pane="bottomLeft" activeCell="F523" sqref="F523:F569"/>
    </sheetView>
  </sheetViews>
  <sheetFormatPr defaultColWidth="9.140625" defaultRowHeight="15" x14ac:dyDescent="0.25"/>
  <cols>
    <col min="1" max="1" width="13.140625" style="21" customWidth="1"/>
    <col min="2" max="2" width="9.85546875" style="19" customWidth="1"/>
    <col min="3" max="3" width="15.42578125" style="18" bestFit="1" customWidth="1"/>
    <col min="4" max="4" width="14.5703125" style="18" customWidth="1"/>
    <col min="5" max="5" width="27.7109375" style="2" bestFit="1" customWidth="1"/>
    <col min="6" max="6" width="141.140625" style="1" customWidth="1"/>
    <col min="7" max="16384" width="9.140625" style="20"/>
  </cols>
  <sheetData>
    <row r="1" spans="1:7" s="7" customFormat="1" ht="45" x14ac:dyDescent="0.25">
      <c r="A1" s="23" t="s">
        <v>600</v>
      </c>
      <c r="B1" s="23" t="s">
        <v>417</v>
      </c>
      <c r="C1" s="24" t="s">
        <v>418</v>
      </c>
      <c r="D1" s="23" t="s">
        <v>419</v>
      </c>
      <c r="E1" s="23" t="s">
        <v>420</v>
      </c>
      <c r="F1" s="23" t="s">
        <v>421</v>
      </c>
      <c r="G1" s="6"/>
    </row>
    <row r="2" spans="1:7" x14ac:dyDescent="0.25">
      <c r="A2" s="29"/>
      <c r="B2" s="28" t="s">
        <v>461</v>
      </c>
      <c r="C2" s="27">
        <v>35810</v>
      </c>
      <c r="D2" s="27">
        <v>35818</v>
      </c>
      <c r="E2" s="8"/>
      <c r="F2" s="26" t="s">
        <v>918</v>
      </c>
    </row>
    <row r="3" spans="1:7" x14ac:dyDescent="0.25">
      <c r="A3" s="967"/>
      <c r="B3" s="966" t="s">
        <v>462</v>
      </c>
      <c r="C3" s="1152">
        <v>35810</v>
      </c>
      <c r="D3" s="1152">
        <v>35816</v>
      </c>
      <c r="E3" s="8" t="s">
        <v>23</v>
      </c>
      <c r="F3" s="954" t="s">
        <v>1157</v>
      </c>
    </row>
    <row r="4" spans="1:7" x14ac:dyDescent="0.25">
      <c r="A4" s="967"/>
      <c r="B4" s="966"/>
      <c r="C4" s="1152"/>
      <c r="D4" s="1152"/>
      <c r="E4" s="8" t="s">
        <v>61</v>
      </c>
      <c r="F4" s="954"/>
    </row>
    <row r="5" spans="1:7" x14ac:dyDescent="0.25">
      <c r="A5" s="967"/>
      <c r="B5" s="966"/>
      <c r="C5" s="1152"/>
      <c r="D5" s="1152"/>
      <c r="E5" s="8" t="s">
        <v>88</v>
      </c>
      <c r="F5" s="954"/>
    </row>
    <row r="6" spans="1:7" x14ac:dyDescent="0.25">
      <c r="A6" s="967"/>
      <c r="B6" s="966"/>
      <c r="C6" s="1152"/>
      <c r="D6" s="1152"/>
      <c r="E6" s="8" t="s">
        <v>94</v>
      </c>
      <c r="F6" s="954"/>
    </row>
    <row r="7" spans="1:7" x14ac:dyDescent="0.25">
      <c r="A7" s="967"/>
      <c r="B7" s="966"/>
      <c r="C7" s="1152"/>
      <c r="D7" s="1152"/>
      <c r="E7" s="8" t="s">
        <v>919</v>
      </c>
      <c r="F7" s="954"/>
    </row>
    <row r="8" spans="1:7" x14ac:dyDescent="0.25">
      <c r="A8" s="967"/>
      <c r="B8" s="966"/>
      <c r="C8" s="1152"/>
      <c r="D8" s="1152"/>
      <c r="E8" s="8" t="s">
        <v>136</v>
      </c>
      <c r="F8" s="954"/>
    </row>
    <row r="9" spans="1:7" x14ac:dyDescent="0.25">
      <c r="A9" s="967"/>
      <c r="B9" s="966"/>
      <c r="C9" s="1152"/>
      <c r="D9" s="1152"/>
      <c r="E9" s="8" t="s">
        <v>138</v>
      </c>
      <c r="F9" s="954"/>
    </row>
    <row r="10" spans="1:7" x14ac:dyDescent="0.25">
      <c r="A10" s="967"/>
      <c r="B10" s="966"/>
      <c r="C10" s="1152"/>
      <c r="D10" s="1152"/>
      <c r="E10" s="8" t="s">
        <v>162</v>
      </c>
      <c r="F10" s="954"/>
    </row>
    <row r="11" spans="1:7" x14ac:dyDescent="0.25">
      <c r="A11" s="967"/>
      <c r="B11" s="966"/>
      <c r="C11" s="1152"/>
      <c r="D11" s="1152"/>
      <c r="E11" s="8" t="s">
        <v>172</v>
      </c>
      <c r="F11" s="954"/>
    </row>
    <row r="12" spans="1:7" x14ac:dyDescent="0.25">
      <c r="A12" s="967"/>
      <c r="B12" s="966"/>
      <c r="C12" s="1152"/>
      <c r="D12" s="1152"/>
      <c r="E12" s="8" t="s">
        <v>174</v>
      </c>
      <c r="F12" s="954"/>
    </row>
    <row r="13" spans="1:7" x14ac:dyDescent="0.25">
      <c r="A13" s="967"/>
      <c r="B13" s="966"/>
      <c r="C13" s="1152"/>
      <c r="D13" s="1152"/>
      <c r="E13" s="8" t="s">
        <v>179</v>
      </c>
      <c r="F13" s="954"/>
    </row>
    <row r="14" spans="1:7" x14ac:dyDescent="0.25">
      <c r="A14" s="967"/>
      <c r="B14" s="966"/>
      <c r="C14" s="1152"/>
      <c r="D14" s="1152"/>
      <c r="E14" s="8" t="s">
        <v>184</v>
      </c>
      <c r="F14" s="954"/>
    </row>
    <row r="15" spans="1:7" x14ac:dyDescent="0.25">
      <c r="A15" s="967"/>
      <c r="B15" s="966"/>
      <c r="C15" s="1152"/>
      <c r="D15" s="1152"/>
      <c r="E15" s="8" t="s">
        <v>202</v>
      </c>
      <c r="F15" s="954"/>
    </row>
    <row r="16" spans="1:7" x14ac:dyDescent="0.25">
      <c r="A16" s="967"/>
      <c r="B16" s="966"/>
      <c r="C16" s="1152"/>
      <c r="D16" s="1152"/>
      <c r="E16" s="8" t="s">
        <v>209</v>
      </c>
      <c r="F16" s="954"/>
    </row>
    <row r="17" spans="1:6" x14ac:dyDescent="0.25">
      <c r="A17" s="967"/>
      <c r="B17" s="966"/>
      <c r="C17" s="1152"/>
      <c r="D17" s="1152"/>
      <c r="E17" s="8" t="s">
        <v>220</v>
      </c>
      <c r="F17" s="954"/>
    </row>
    <row r="18" spans="1:6" x14ac:dyDescent="0.25">
      <c r="A18" s="967"/>
      <c r="B18" s="966"/>
      <c r="C18" s="1152"/>
      <c r="D18" s="1152"/>
      <c r="E18" s="8" t="s">
        <v>229</v>
      </c>
      <c r="F18" s="954"/>
    </row>
    <row r="19" spans="1:6" x14ac:dyDescent="0.25">
      <c r="A19" s="967"/>
      <c r="B19" s="966"/>
      <c r="C19" s="1152"/>
      <c r="D19" s="1152"/>
      <c r="E19" s="8" t="s">
        <v>249</v>
      </c>
      <c r="F19" s="954"/>
    </row>
    <row r="20" spans="1:6" x14ac:dyDescent="0.25">
      <c r="A20" s="967"/>
      <c r="B20" s="966"/>
      <c r="C20" s="1152"/>
      <c r="D20" s="1152"/>
      <c r="E20" s="8" t="s">
        <v>252</v>
      </c>
      <c r="F20" s="954"/>
    </row>
    <row r="21" spans="1:6" x14ac:dyDescent="0.25">
      <c r="A21" s="967"/>
      <c r="B21" s="966"/>
      <c r="C21" s="1152"/>
      <c r="D21" s="1152"/>
      <c r="E21" s="8" t="s">
        <v>262</v>
      </c>
      <c r="F21" s="954"/>
    </row>
    <row r="22" spans="1:6" x14ac:dyDescent="0.25">
      <c r="A22" s="967"/>
      <c r="B22" s="966"/>
      <c r="C22" s="1152"/>
      <c r="D22" s="1152"/>
      <c r="E22" s="8" t="s">
        <v>274</v>
      </c>
      <c r="F22" s="954"/>
    </row>
    <row r="23" spans="1:6" x14ac:dyDescent="0.25">
      <c r="A23" s="967"/>
      <c r="B23" s="966"/>
      <c r="C23" s="1152"/>
      <c r="D23" s="1152"/>
      <c r="E23" s="8" t="s">
        <v>284</v>
      </c>
      <c r="F23" s="954"/>
    </row>
    <row r="24" spans="1:6" x14ac:dyDescent="0.25">
      <c r="A24" s="967"/>
      <c r="B24" s="966"/>
      <c r="C24" s="1152"/>
      <c r="D24" s="1152"/>
      <c r="E24" s="8" t="s">
        <v>296</v>
      </c>
      <c r="F24" s="954"/>
    </row>
    <row r="25" spans="1:6" x14ac:dyDescent="0.25">
      <c r="A25" s="967"/>
      <c r="B25" s="966"/>
      <c r="C25" s="1152"/>
      <c r="D25" s="1152"/>
      <c r="E25" s="8" t="s">
        <v>298</v>
      </c>
      <c r="F25" s="954"/>
    </row>
    <row r="26" spans="1:6" x14ac:dyDescent="0.25">
      <c r="A26" s="967"/>
      <c r="B26" s="966"/>
      <c r="C26" s="1152"/>
      <c r="D26" s="1152"/>
      <c r="E26" s="8" t="s">
        <v>303</v>
      </c>
      <c r="F26" s="954"/>
    </row>
    <row r="27" spans="1:6" x14ac:dyDescent="0.25">
      <c r="A27" s="967"/>
      <c r="B27" s="966"/>
      <c r="C27" s="1152"/>
      <c r="D27" s="1152"/>
      <c r="E27" s="8" t="s">
        <v>324</v>
      </c>
      <c r="F27" s="954"/>
    </row>
    <row r="28" spans="1:6" x14ac:dyDescent="0.25">
      <c r="A28" s="967"/>
      <c r="B28" s="966"/>
      <c r="C28" s="1152"/>
      <c r="D28" s="1152"/>
      <c r="E28" s="8" t="s">
        <v>340</v>
      </c>
      <c r="F28" s="954"/>
    </row>
    <row r="29" spans="1:6" x14ac:dyDescent="0.25">
      <c r="A29" s="967"/>
      <c r="B29" s="966"/>
      <c r="C29" s="1152"/>
      <c r="D29" s="1152"/>
      <c r="E29" s="8" t="s">
        <v>352</v>
      </c>
      <c r="F29" s="954"/>
    </row>
    <row r="30" spans="1:6" x14ac:dyDescent="0.25">
      <c r="A30" s="967"/>
      <c r="B30" s="966"/>
      <c r="C30" s="1152"/>
      <c r="D30" s="1152"/>
      <c r="E30" s="8" t="s">
        <v>367</v>
      </c>
      <c r="F30" s="954"/>
    </row>
    <row r="31" spans="1:6" x14ac:dyDescent="0.25">
      <c r="A31" s="967"/>
      <c r="B31" s="966"/>
      <c r="C31" s="1152"/>
      <c r="D31" s="1152"/>
      <c r="E31" s="8" t="s">
        <v>369</v>
      </c>
      <c r="F31" s="954"/>
    </row>
    <row r="32" spans="1:6" x14ac:dyDescent="0.25">
      <c r="A32" s="967"/>
      <c r="B32" s="966"/>
      <c r="C32" s="1152"/>
      <c r="D32" s="1152"/>
      <c r="E32" s="8" t="s">
        <v>384</v>
      </c>
      <c r="F32" s="954"/>
    </row>
    <row r="33" spans="1:6" x14ac:dyDescent="0.25">
      <c r="A33" s="967"/>
      <c r="B33" s="966" t="s">
        <v>463</v>
      </c>
      <c r="C33" s="1152">
        <v>35817</v>
      </c>
      <c r="D33" s="1152">
        <v>35830</v>
      </c>
      <c r="E33" s="8" t="s">
        <v>142</v>
      </c>
      <c r="F33" s="954" t="s">
        <v>1157</v>
      </c>
    </row>
    <row r="34" spans="1:6" x14ac:dyDescent="0.25">
      <c r="A34" s="967"/>
      <c r="B34" s="966"/>
      <c r="C34" s="1152"/>
      <c r="D34" s="1152"/>
      <c r="E34" s="8" t="s">
        <v>199</v>
      </c>
      <c r="F34" s="1037"/>
    </row>
    <row r="35" spans="1:6" x14ac:dyDescent="0.25">
      <c r="A35" s="967"/>
      <c r="B35" s="966"/>
      <c r="C35" s="1152"/>
      <c r="D35" s="1152"/>
      <c r="E35" s="8" t="s">
        <v>212</v>
      </c>
      <c r="F35" s="1037"/>
    </row>
    <row r="36" spans="1:6" x14ac:dyDescent="0.25">
      <c r="A36" s="967"/>
      <c r="B36" s="966"/>
      <c r="C36" s="1152"/>
      <c r="D36" s="1152"/>
      <c r="E36" s="8" t="s">
        <v>224</v>
      </c>
      <c r="F36" s="1037"/>
    </row>
    <row r="37" spans="1:6" x14ac:dyDescent="0.25">
      <c r="A37" s="967"/>
      <c r="B37" s="966"/>
      <c r="C37" s="1152"/>
      <c r="D37" s="1152"/>
      <c r="E37" s="8" t="s">
        <v>280</v>
      </c>
      <c r="F37" s="1037"/>
    </row>
    <row r="38" spans="1:6" x14ac:dyDescent="0.25">
      <c r="A38" s="967"/>
      <c r="B38" s="966"/>
      <c r="C38" s="1152"/>
      <c r="D38" s="1152"/>
      <c r="E38" s="8" t="s">
        <v>309</v>
      </c>
      <c r="F38" s="1037"/>
    </row>
    <row r="39" spans="1:6" x14ac:dyDescent="0.25">
      <c r="A39" s="967"/>
      <c r="B39" s="966"/>
      <c r="C39" s="1152"/>
      <c r="D39" s="1152"/>
      <c r="E39" s="8" t="s">
        <v>372</v>
      </c>
      <c r="F39" s="1037"/>
    </row>
    <row r="40" spans="1:6" x14ac:dyDescent="0.25">
      <c r="A40" s="967"/>
      <c r="B40" s="966"/>
      <c r="C40" s="1152"/>
      <c r="D40" s="1152"/>
      <c r="E40" s="8" t="s">
        <v>399</v>
      </c>
      <c r="F40" s="1037"/>
    </row>
    <row r="41" spans="1:6" x14ac:dyDescent="0.25">
      <c r="A41" s="967"/>
      <c r="B41" s="966" t="s">
        <v>464</v>
      </c>
      <c r="C41" s="1152">
        <v>35852</v>
      </c>
      <c r="D41" s="1152">
        <v>35859</v>
      </c>
      <c r="E41" s="8" t="s">
        <v>7</v>
      </c>
      <c r="F41" s="954" t="s">
        <v>902</v>
      </c>
    </row>
    <row r="42" spans="1:6" x14ac:dyDescent="0.25">
      <c r="A42" s="967"/>
      <c r="B42" s="966"/>
      <c r="C42" s="1152"/>
      <c r="D42" s="1152"/>
      <c r="E42" s="8" t="s">
        <v>10</v>
      </c>
      <c r="F42" s="954"/>
    </row>
    <row r="43" spans="1:6" x14ac:dyDescent="0.25">
      <c r="A43" s="967"/>
      <c r="B43" s="966"/>
      <c r="C43" s="1152"/>
      <c r="D43" s="1152"/>
      <c r="E43" s="8" t="s">
        <v>13</v>
      </c>
      <c r="F43" s="954"/>
    </row>
    <row r="44" spans="1:6" x14ac:dyDescent="0.25">
      <c r="A44" s="967"/>
      <c r="B44" s="966"/>
      <c r="C44" s="1152"/>
      <c r="D44" s="1152"/>
      <c r="E44" s="8" t="s">
        <v>20</v>
      </c>
      <c r="F44" s="954"/>
    </row>
    <row r="45" spans="1:6" x14ac:dyDescent="0.25">
      <c r="A45" s="967"/>
      <c r="B45" s="966"/>
      <c r="C45" s="1152"/>
      <c r="D45" s="1152"/>
      <c r="E45" s="8" t="s">
        <v>24</v>
      </c>
      <c r="F45" s="954"/>
    </row>
    <row r="46" spans="1:6" x14ac:dyDescent="0.25">
      <c r="A46" s="967"/>
      <c r="B46" s="966"/>
      <c r="C46" s="1152"/>
      <c r="D46" s="1152"/>
      <c r="E46" s="8" t="s">
        <v>28</v>
      </c>
      <c r="F46" s="954"/>
    </row>
    <row r="47" spans="1:6" x14ac:dyDescent="0.25">
      <c r="A47" s="967"/>
      <c r="B47" s="966"/>
      <c r="C47" s="1152"/>
      <c r="D47" s="1152"/>
      <c r="E47" s="8" t="s">
        <v>29</v>
      </c>
      <c r="F47" s="954"/>
    </row>
    <row r="48" spans="1:6" x14ac:dyDescent="0.25">
      <c r="A48" s="967"/>
      <c r="B48" s="966"/>
      <c r="C48" s="1152"/>
      <c r="D48" s="1152"/>
      <c r="E48" s="8" t="s">
        <v>44</v>
      </c>
      <c r="F48" s="954"/>
    </row>
    <row r="49" spans="1:6" x14ac:dyDescent="0.25">
      <c r="A49" s="967"/>
      <c r="B49" s="966"/>
      <c r="C49" s="1152"/>
      <c r="D49" s="1152"/>
      <c r="E49" s="8" t="s">
        <v>51</v>
      </c>
      <c r="F49" s="954"/>
    </row>
    <row r="50" spans="1:6" x14ac:dyDescent="0.25">
      <c r="A50" s="967"/>
      <c r="B50" s="966"/>
      <c r="C50" s="1152"/>
      <c r="D50" s="1152"/>
      <c r="E50" s="8" t="s">
        <v>53</v>
      </c>
      <c r="F50" s="954"/>
    </row>
    <row r="51" spans="1:6" x14ac:dyDescent="0.25">
      <c r="A51" s="967"/>
      <c r="B51" s="966"/>
      <c r="C51" s="1152"/>
      <c r="D51" s="1152"/>
      <c r="E51" s="8" t="s">
        <v>63</v>
      </c>
      <c r="F51" s="954"/>
    </row>
    <row r="52" spans="1:6" x14ac:dyDescent="0.25">
      <c r="A52" s="967"/>
      <c r="B52" s="966"/>
      <c r="C52" s="1152"/>
      <c r="D52" s="1152"/>
      <c r="E52" s="8" t="s">
        <v>64</v>
      </c>
      <c r="F52" s="954"/>
    </row>
    <row r="53" spans="1:6" x14ac:dyDescent="0.25">
      <c r="A53" s="967"/>
      <c r="B53" s="966"/>
      <c r="C53" s="1152"/>
      <c r="D53" s="1152"/>
      <c r="E53" s="8" t="s">
        <v>70</v>
      </c>
      <c r="F53" s="954"/>
    </row>
    <row r="54" spans="1:6" x14ac:dyDescent="0.25">
      <c r="A54" s="967"/>
      <c r="B54" s="966"/>
      <c r="C54" s="1152"/>
      <c r="D54" s="1152"/>
      <c r="E54" s="8" t="s">
        <v>71</v>
      </c>
      <c r="F54" s="954"/>
    </row>
    <row r="55" spans="1:6" x14ac:dyDescent="0.25">
      <c r="A55" s="967"/>
      <c r="B55" s="966"/>
      <c r="C55" s="1152"/>
      <c r="D55" s="1152"/>
      <c r="E55" s="8" t="s">
        <v>87</v>
      </c>
      <c r="F55" s="954"/>
    </row>
    <row r="56" spans="1:6" x14ac:dyDescent="0.25">
      <c r="A56" s="967"/>
      <c r="B56" s="966"/>
      <c r="C56" s="1152"/>
      <c r="D56" s="1152"/>
      <c r="E56" s="8" t="s">
        <v>98</v>
      </c>
      <c r="F56" s="954"/>
    </row>
    <row r="57" spans="1:6" x14ac:dyDescent="0.25">
      <c r="A57" s="967"/>
      <c r="B57" s="966"/>
      <c r="C57" s="1152"/>
      <c r="D57" s="1152"/>
      <c r="E57" s="8" t="s">
        <v>115</v>
      </c>
      <c r="F57" s="954"/>
    </row>
    <row r="58" spans="1:6" x14ac:dyDescent="0.25">
      <c r="A58" s="967"/>
      <c r="B58" s="966"/>
      <c r="C58" s="1152"/>
      <c r="D58" s="1152"/>
      <c r="E58" s="8" t="s">
        <v>119</v>
      </c>
      <c r="F58" s="954"/>
    </row>
    <row r="59" spans="1:6" x14ac:dyDescent="0.25">
      <c r="A59" s="967"/>
      <c r="B59" s="966"/>
      <c r="C59" s="1152"/>
      <c r="D59" s="1152"/>
      <c r="E59" s="8" t="s">
        <v>120</v>
      </c>
      <c r="F59" s="954"/>
    </row>
    <row r="60" spans="1:6" x14ac:dyDescent="0.25">
      <c r="A60" s="967"/>
      <c r="B60" s="966"/>
      <c r="C60" s="1152"/>
      <c r="D60" s="1152"/>
      <c r="E60" s="8" t="s">
        <v>150</v>
      </c>
      <c r="F60" s="954"/>
    </row>
    <row r="61" spans="1:6" x14ac:dyDescent="0.25">
      <c r="A61" s="967"/>
      <c r="B61" s="966"/>
      <c r="C61" s="1152"/>
      <c r="D61" s="1152"/>
      <c r="E61" s="8" t="s">
        <v>156</v>
      </c>
      <c r="F61" s="954"/>
    </row>
    <row r="62" spans="1:6" x14ac:dyDescent="0.25">
      <c r="A62" s="967"/>
      <c r="B62" s="966"/>
      <c r="C62" s="1152"/>
      <c r="D62" s="1152"/>
      <c r="E62" s="8" t="s">
        <v>181</v>
      </c>
      <c r="F62" s="954"/>
    </row>
    <row r="63" spans="1:6" x14ac:dyDescent="0.25">
      <c r="A63" s="967"/>
      <c r="B63" s="966"/>
      <c r="C63" s="1152"/>
      <c r="D63" s="1152"/>
      <c r="E63" s="8" t="s">
        <v>183</v>
      </c>
      <c r="F63" s="954"/>
    </row>
    <row r="64" spans="1:6" x14ac:dyDescent="0.25">
      <c r="A64" s="967"/>
      <c r="B64" s="966"/>
      <c r="C64" s="1152"/>
      <c r="D64" s="1152"/>
      <c r="E64" s="8" t="s">
        <v>196</v>
      </c>
      <c r="F64" s="954"/>
    </row>
    <row r="65" spans="1:6" x14ac:dyDescent="0.25">
      <c r="A65" s="967"/>
      <c r="B65" s="966"/>
      <c r="C65" s="1152"/>
      <c r="D65" s="1152"/>
      <c r="E65" s="8" t="s">
        <v>203</v>
      </c>
      <c r="F65" s="954"/>
    </row>
    <row r="66" spans="1:6" x14ac:dyDescent="0.25">
      <c r="A66" s="967"/>
      <c r="B66" s="966"/>
      <c r="C66" s="1152"/>
      <c r="D66" s="1152"/>
      <c r="E66" s="8" t="s">
        <v>214</v>
      </c>
      <c r="F66" s="954"/>
    </row>
    <row r="67" spans="1:6" x14ac:dyDescent="0.25">
      <c r="A67" s="967"/>
      <c r="B67" s="966"/>
      <c r="C67" s="1152"/>
      <c r="D67" s="1152"/>
      <c r="E67" s="8" t="s">
        <v>217</v>
      </c>
      <c r="F67" s="954"/>
    </row>
    <row r="68" spans="1:6" x14ac:dyDescent="0.25">
      <c r="A68" s="967"/>
      <c r="B68" s="966"/>
      <c r="C68" s="1152"/>
      <c r="D68" s="1152"/>
      <c r="E68" s="8" t="s">
        <v>222</v>
      </c>
      <c r="F68" s="954"/>
    </row>
    <row r="69" spans="1:6" x14ac:dyDescent="0.25">
      <c r="A69" s="967"/>
      <c r="B69" s="966"/>
      <c r="C69" s="1152"/>
      <c r="D69" s="1152"/>
      <c r="E69" s="8" t="s">
        <v>225</v>
      </c>
      <c r="F69" s="954"/>
    </row>
    <row r="70" spans="1:6" x14ac:dyDescent="0.25">
      <c r="A70" s="967"/>
      <c r="B70" s="966"/>
      <c r="C70" s="1152"/>
      <c r="D70" s="1152"/>
      <c r="E70" s="8" t="s">
        <v>228</v>
      </c>
      <c r="F70" s="954"/>
    </row>
    <row r="71" spans="1:6" x14ac:dyDescent="0.25">
      <c r="A71" s="967"/>
      <c r="B71" s="966"/>
      <c r="C71" s="1152"/>
      <c r="D71" s="1152"/>
      <c r="E71" s="8" t="s">
        <v>243</v>
      </c>
      <c r="F71" s="954"/>
    </row>
    <row r="72" spans="1:6" x14ac:dyDescent="0.25">
      <c r="A72" s="967"/>
      <c r="B72" s="966"/>
      <c r="C72" s="1152"/>
      <c r="D72" s="1152"/>
      <c r="E72" s="8" t="s">
        <v>245</v>
      </c>
      <c r="F72" s="954"/>
    </row>
    <row r="73" spans="1:6" x14ac:dyDescent="0.25">
      <c r="A73" s="967"/>
      <c r="B73" s="966"/>
      <c r="C73" s="1152"/>
      <c r="D73" s="1152"/>
      <c r="E73" s="8" t="s">
        <v>259</v>
      </c>
      <c r="F73" s="954"/>
    </row>
    <row r="74" spans="1:6" x14ac:dyDescent="0.25">
      <c r="A74" s="967"/>
      <c r="B74" s="966"/>
      <c r="C74" s="1152"/>
      <c r="D74" s="1152"/>
      <c r="E74" s="8" t="s">
        <v>261</v>
      </c>
      <c r="F74" s="954"/>
    </row>
    <row r="75" spans="1:6" x14ac:dyDescent="0.25">
      <c r="A75" s="967"/>
      <c r="B75" s="966"/>
      <c r="C75" s="1152"/>
      <c r="D75" s="1152"/>
      <c r="E75" s="8" t="s">
        <v>266</v>
      </c>
      <c r="F75" s="954"/>
    </row>
    <row r="76" spans="1:6" x14ac:dyDescent="0.25">
      <c r="A76" s="967"/>
      <c r="B76" s="966"/>
      <c r="C76" s="1152"/>
      <c r="D76" s="1152"/>
      <c r="E76" s="8" t="s">
        <v>270</v>
      </c>
      <c r="F76" s="954"/>
    </row>
    <row r="77" spans="1:6" x14ac:dyDescent="0.25">
      <c r="A77" s="967"/>
      <c r="B77" s="966"/>
      <c r="C77" s="1152"/>
      <c r="D77" s="1152"/>
      <c r="E77" s="8" t="s">
        <v>287</v>
      </c>
      <c r="F77" s="954"/>
    </row>
    <row r="78" spans="1:6" x14ac:dyDescent="0.25">
      <c r="A78" s="967"/>
      <c r="B78" s="966"/>
      <c r="C78" s="1152"/>
      <c r="D78" s="1152"/>
      <c r="E78" s="8" t="s">
        <v>288</v>
      </c>
      <c r="F78" s="954"/>
    </row>
    <row r="79" spans="1:6" x14ac:dyDescent="0.25">
      <c r="A79" s="967"/>
      <c r="B79" s="966"/>
      <c r="C79" s="1152"/>
      <c r="D79" s="1152"/>
      <c r="E79" s="8" t="s">
        <v>291</v>
      </c>
      <c r="F79" s="954"/>
    </row>
    <row r="80" spans="1:6" x14ac:dyDescent="0.25">
      <c r="A80" s="967"/>
      <c r="B80" s="966"/>
      <c r="C80" s="1152"/>
      <c r="D80" s="1152"/>
      <c r="E80" s="8" t="s">
        <v>297</v>
      </c>
      <c r="F80" s="954"/>
    </row>
    <row r="81" spans="1:6" x14ac:dyDescent="0.25">
      <c r="A81" s="967"/>
      <c r="B81" s="966"/>
      <c r="C81" s="1152"/>
      <c r="D81" s="1152"/>
      <c r="E81" s="8" t="s">
        <v>301</v>
      </c>
      <c r="F81" s="954"/>
    </row>
    <row r="82" spans="1:6" x14ac:dyDescent="0.25">
      <c r="A82" s="967"/>
      <c r="B82" s="966"/>
      <c r="C82" s="1152"/>
      <c r="D82" s="1152"/>
      <c r="E82" s="8" t="s">
        <v>322</v>
      </c>
      <c r="F82" s="954"/>
    </row>
    <row r="83" spans="1:6" x14ac:dyDescent="0.25">
      <c r="A83" s="967"/>
      <c r="B83" s="966"/>
      <c r="C83" s="1152"/>
      <c r="D83" s="1152"/>
      <c r="E83" s="8" t="s">
        <v>325</v>
      </c>
      <c r="F83" s="954"/>
    </row>
    <row r="84" spans="1:6" x14ac:dyDescent="0.25">
      <c r="A84" s="967"/>
      <c r="B84" s="966"/>
      <c r="C84" s="1152"/>
      <c r="D84" s="1152"/>
      <c r="E84" s="8" t="s">
        <v>332</v>
      </c>
      <c r="F84" s="954"/>
    </row>
    <row r="85" spans="1:6" x14ac:dyDescent="0.25">
      <c r="A85" s="967"/>
      <c r="B85" s="966"/>
      <c r="C85" s="1152"/>
      <c r="D85" s="1152"/>
      <c r="E85" s="8" t="s">
        <v>334</v>
      </c>
      <c r="F85" s="954"/>
    </row>
    <row r="86" spans="1:6" x14ac:dyDescent="0.25">
      <c r="A86" s="967"/>
      <c r="B86" s="966"/>
      <c r="C86" s="1152"/>
      <c r="D86" s="1152"/>
      <c r="E86" s="8" t="s">
        <v>341</v>
      </c>
      <c r="F86" s="954"/>
    </row>
    <row r="87" spans="1:6" x14ac:dyDescent="0.25">
      <c r="A87" s="967"/>
      <c r="B87" s="966"/>
      <c r="C87" s="1152"/>
      <c r="D87" s="1152"/>
      <c r="E87" s="8" t="s">
        <v>351</v>
      </c>
      <c r="F87" s="954"/>
    </row>
    <row r="88" spans="1:6" x14ac:dyDescent="0.25">
      <c r="A88" s="967"/>
      <c r="B88" s="966"/>
      <c r="C88" s="1152"/>
      <c r="D88" s="1152"/>
      <c r="E88" s="8" t="s">
        <v>356</v>
      </c>
      <c r="F88" s="954"/>
    </row>
    <row r="89" spans="1:6" x14ac:dyDescent="0.25">
      <c r="A89" s="967"/>
      <c r="B89" s="966"/>
      <c r="C89" s="1152"/>
      <c r="D89" s="1152"/>
      <c r="E89" s="8" t="s">
        <v>361</v>
      </c>
      <c r="F89" s="954"/>
    </row>
    <row r="90" spans="1:6" x14ac:dyDescent="0.25">
      <c r="A90" s="967"/>
      <c r="B90" s="966"/>
      <c r="C90" s="1152"/>
      <c r="D90" s="1152"/>
      <c r="E90" s="8" t="s">
        <v>385</v>
      </c>
      <c r="F90" s="954"/>
    </row>
    <row r="91" spans="1:6" x14ac:dyDescent="0.25">
      <c r="A91" s="967"/>
      <c r="B91" s="966"/>
      <c r="C91" s="1152"/>
      <c r="D91" s="1152"/>
      <c r="E91" s="8" t="s">
        <v>390</v>
      </c>
      <c r="F91" s="954"/>
    </row>
    <row r="92" spans="1:6" x14ac:dyDescent="0.25">
      <c r="A92" s="967"/>
      <c r="B92" s="966"/>
      <c r="C92" s="1152"/>
      <c r="D92" s="1152"/>
      <c r="E92" s="8" t="s">
        <v>392</v>
      </c>
      <c r="F92" s="954"/>
    </row>
    <row r="93" spans="1:6" x14ac:dyDescent="0.25">
      <c r="A93" s="967"/>
      <c r="B93" s="966"/>
      <c r="C93" s="1152"/>
      <c r="D93" s="1152"/>
      <c r="E93" s="8" t="s">
        <v>394</v>
      </c>
      <c r="F93" s="954"/>
    </row>
    <row r="94" spans="1:6" x14ac:dyDescent="0.25">
      <c r="A94" s="967"/>
      <c r="B94" s="966"/>
      <c r="C94" s="1152"/>
      <c r="D94" s="1152"/>
      <c r="E94" s="8" t="s">
        <v>395</v>
      </c>
      <c r="F94" s="954"/>
    </row>
    <row r="95" spans="1:6" x14ac:dyDescent="0.25">
      <c r="A95" s="967"/>
      <c r="B95" s="966"/>
      <c r="C95" s="1152"/>
      <c r="D95" s="1152"/>
      <c r="E95" s="8" t="s">
        <v>405</v>
      </c>
      <c r="F95" s="954"/>
    </row>
    <row r="96" spans="1:6" x14ac:dyDescent="0.25">
      <c r="A96" s="967"/>
      <c r="B96" s="966"/>
      <c r="C96" s="1152"/>
      <c r="D96" s="1152"/>
      <c r="E96" s="8" t="s">
        <v>411</v>
      </c>
      <c r="F96" s="954"/>
    </row>
    <row r="97" spans="1:6" x14ac:dyDescent="0.25">
      <c r="A97" s="967"/>
      <c r="B97" s="966" t="s">
        <v>465</v>
      </c>
      <c r="C97" s="1152">
        <v>35884</v>
      </c>
      <c r="D97" s="1152">
        <v>35892</v>
      </c>
      <c r="E97" s="8" t="s">
        <v>56</v>
      </c>
      <c r="F97" s="1037" t="s">
        <v>903</v>
      </c>
    </row>
    <row r="98" spans="1:6" x14ac:dyDescent="0.25">
      <c r="A98" s="967"/>
      <c r="B98" s="966"/>
      <c r="C98" s="1152"/>
      <c r="D98" s="1152"/>
      <c r="E98" s="8" t="s">
        <v>57</v>
      </c>
      <c r="F98" s="1037"/>
    </row>
    <row r="99" spans="1:6" x14ac:dyDescent="0.25">
      <c r="A99" s="967"/>
      <c r="B99" s="966"/>
      <c r="C99" s="1152"/>
      <c r="D99" s="1152"/>
      <c r="E99" s="8" t="s">
        <v>67</v>
      </c>
      <c r="F99" s="1037"/>
    </row>
    <row r="100" spans="1:6" x14ac:dyDescent="0.25">
      <c r="A100" s="967"/>
      <c r="B100" s="966"/>
      <c r="C100" s="1152"/>
      <c r="D100" s="1152"/>
      <c r="E100" s="8" t="s">
        <v>82</v>
      </c>
      <c r="F100" s="1037"/>
    </row>
    <row r="101" spans="1:6" x14ac:dyDescent="0.25">
      <c r="A101" s="967"/>
      <c r="B101" s="966"/>
      <c r="C101" s="1152"/>
      <c r="D101" s="1152"/>
      <c r="E101" s="8" t="s">
        <v>96</v>
      </c>
      <c r="F101" s="1037"/>
    </row>
    <row r="102" spans="1:6" x14ac:dyDescent="0.25">
      <c r="A102" s="967"/>
      <c r="B102" s="966"/>
      <c r="C102" s="1152"/>
      <c r="D102" s="1152"/>
      <c r="E102" s="8" t="s">
        <v>99</v>
      </c>
      <c r="F102" s="1037"/>
    </row>
    <row r="103" spans="1:6" x14ac:dyDescent="0.25">
      <c r="A103" s="967"/>
      <c r="B103" s="966"/>
      <c r="C103" s="1152"/>
      <c r="D103" s="1152"/>
      <c r="E103" s="8" t="s">
        <v>111</v>
      </c>
      <c r="F103" s="1037"/>
    </row>
    <row r="104" spans="1:6" x14ac:dyDescent="0.25">
      <c r="A104" s="967"/>
      <c r="B104" s="966"/>
      <c r="C104" s="1152"/>
      <c r="D104" s="1152"/>
      <c r="E104" s="8" t="s">
        <v>126</v>
      </c>
      <c r="F104" s="1037"/>
    </row>
    <row r="105" spans="1:6" x14ac:dyDescent="0.25">
      <c r="A105" s="967"/>
      <c r="B105" s="966"/>
      <c r="C105" s="1152"/>
      <c r="D105" s="1152"/>
      <c r="E105" s="8" t="s">
        <v>128</v>
      </c>
      <c r="F105" s="1037"/>
    </row>
    <row r="106" spans="1:6" x14ac:dyDescent="0.25">
      <c r="A106" s="967"/>
      <c r="B106" s="966"/>
      <c r="C106" s="1152"/>
      <c r="D106" s="1152"/>
      <c r="E106" s="8" t="s">
        <v>134</v>
      </c>
      <c r="F106" s="1037"/>
    </row>
    <row r="107" spans="1:6" x14ac:dyDescent="0.25">
      <c r="A107" s="967"/>
      <c r="B107" s="966"/>
      <c r="C107" s="1152"/>
      <c r="D107" s="1152"/>
      <c r="E107" s="8" t="s">
        <v>139</v>
      </c>
      <c r="F107" s="1037"/>
    </row>
    <row r="108" spans="1:6" x14ac:dyDescent="0.25">
      <c r="A108" s="967"/>
      <c r="B108" s="966"/>
      <c r="C108" s="1152"/>
      <c r="D108" s="1152"/>
      <c r="E108" s="8" t="s">
        <v>146</v>
      </c>
      <c r="F108" s="1037"/>
    </row>
    <row r="109" spans="1:6" x14ac:dyDescent="0.25">
      <c r="A109" s="967"/>
      <c r="B109" s="966"/>
      <c r="C109" s="1152"/>
      <c r="D109" s="1152"/>
      <c r="E109" s="8" t="s">
        <v>166</v>
      </c>
      <c r="F109" s="1037"/>
    </row>
    <row r="110" spans="1:6" x14ac:dyDescent="0.25">
      <c r="A110" s="967"/>
      <c r="B110" s="966"/>
      <c r="C110" s="1152"/>
      <c r="D110" s="1152"/>
      <c r="E110" s="8" t="s">
        <v>168</v>
      </c>
      <c r="F110" s="1037"/>
    </row>
    <row r="111" spans="1:6" x14ac:dyDescent="0.25">
      <c r="A111" s="967"/>
      <c r="B111" s="966"/>
      <c r="C111" s="1152"/>
      <c r="D111" s="1152"/>
      <c r="E111" s="8" t="s">
        <v>171</v>
      </c>
      <c r="F111" s="1037"/>
    </row>
    <row r="112" spans="1:6" x14ac:dyDescent="0.25">
      <c r="A112" s="967"/>
      <c r="B112" s="966"/>
      <c r="C112" s="1152"/>
      <c r="D112" s="1152"/>
      <c r="E112" s="8" t="s">
        <v>180</v>
      </c>
      <c r="F112" s="1037"/>
    </row>
    <row r="113" spans="1:6" x14ac:dyDescent="0.25">
      <c r="A113" s="967"/>
      <c r="B113" s="966"/>
      <c r="C113" s="1152"/>
      <c r="D113" s="1152"/>
      <c r="E113" s="8" t="s">
        <v>191</v>
      </c>
      <c r="F113" s="1037"/>
    </row>
    <row r="114" spans="1:6" x14ac:dyDescent="0.25">
      <c r="A114" s="967"/>
      <c r="B114" s="966"/>
      <c r="C114" s="1152"/>
      <c r="D114" s="1152"/>
      <c r="E114" s="8" t="s">
        <v>195</v>
      </c>
      <c r="F114" s="1037"/>
    </row>
    <row r="115" spans="1:6" x14ac:dyDescent="0.25">
      <c r="A115" s="967"/>
      <c r="B115" s="966"/>
      <c r="C115" s="1152"/>
      <c r="D115" s="1152"/>
      <c r="E115" s="8" t="s">
        <v>204</v>
      </c>
      <c r="F115" s="1037"/>
    </row>
    <row r="116" spans="1:6" x14ac:dyDescent="0.25">
      <c r="A116" s="967"/>
      <c r="B116" s="966"/>
      <c r="C116" s="1152"/>
      <c r="D116" s="1152"/>
      <c r="E116" s="8" t="s">
        <v>215</v>
      </c>
      <c r="F116" s="1037"/>
    </row>
    <row r="117" spans="1:6" x14ac:dyDescent="0.25">
      <c r="A117" s="967"/>
      <c r="B117" s="966"/>
      <c r="C117" s="1152"/>
      <c r="D117" s="1152"/>
      <c r="E117" s="8" t="s">
        <v>240</v>
      </c>
      <c r="F117" s="1037"/>
    </row>
    <row r="118" spans="1:6" x14ac:dyDescent="0.25">
      <c r="A118" s="967"/>
      <c r="B118" s="966"/>
      <c r="C118" s="1152"/>
      <c r="D118" s="1152"/>
      <c r="E118" s="8" t="s">
        <v>268</v>
      </c>
      <c r="F118" s="1037"/>
    </row>
    <row r="119" spans="1:6" x14ac:dyDescent="0.25">
      <c r="A119" s="967"/>
      <c r="B119" s="966"/>
      <c r="C119" s="1152"/>
      <c r="D119" s="1152"/>
      <c r="E119" s="8" t="s">
        <v>272</v>
      </c>
      <c r="F119" s="1037"/>
    </row>
    <row r="120" spans="1:6" x14ac:dyDescent="0.25">
      <c r="A120" s="967"/>
      <c r="B120" s="966"/>
      <c r="C120" s="1152"/>
      <c r="D120" s="1152"/>
      <c r="E120" s="8" t="s">
        <v>312</v>
      </c>
      <c r="F120" s="1037"/>
    </row>
    <row r="121" spans="1:6" x14ac:dyDescent="0.25">
      <c r="A121" s="967"/>
      <c r="B121" s="966"/>
      <c r="C121" s="1152"/>
      <c r="D121" s="1152"/>
      <c r="E121" s="8" t="s">
        <v>346</v>
      </c>
      <c r="F121" s="1037"/>
    </row>
    <row r="122" spans="1:6" x14ac:dyDescent="0.25">
      <c r="A122" s="967"/>
      <c r="B122" s="966"/>
      <c r="C122" s="1152"/>
      <c r="D122" s="1152"/>
      <c r="E122" s="8" t="s">
        <v>347</v>
      </c>
      <c r="F122" s="1037"/>
    </row>
    <row r="123" spans="1:6" x14ac:dyDescent="0.25">
      <c r="A123" s="967"/>
      <c r="B123" s="966"/>
      <c r="C123" s="1152"/>
      <c r="D123" s="1152"/>
      <c r="E123" s="8" t="s">
        <v>348</v>
      </c>
      <c r="F123" s="1037"/>
    </row>
    <row r="124" spans="1:6" x14ac:dyDescent="0.25">
      <c r="A124" s="967"/>
      <c r="B124" s="966"/>
      <c r="C124" s="1152"/>
      <c r="D124" s="1152"/>
      <c r="E124" s="8" t="s">
        <v>371</v>
      </c>
      <c r="F124" s="1037"/>
    </row>
    <row r="125" spans="1:6" x14ac:dyDescent="0.25">
      <c r="A125" s="967"/>
      <c r="B125" s="966" t="s">
        <v>466</v>
      </c>
      <c r="C125" s="1152">
        <v>35810</v>
      </c>
      <c r="D125" s="1152">
        <v>35916</v>
      </c>
      <c r="E125" s="8" t="s">
        <v>6</v>
      </c>
      <c r="F125" s="954" t="s">
        <v>904</v>
      </c>
    </row>
    <row r="126" spans="1:6" x14ac:dyDescent="0.25">
      <c r="A126" s="967"/>
      <c r="B126" s="966"/>
      <c r="C126" s="1152"/>
      <c r="D126" s="1152"/>
      <c r="E126" s="8" t="s">
        <v>9</v>
      </c>
      <c r="F126" s="954"/>
    </row>
    <row r="127" spans="1:6" x14ac:dyDescent="0.25">
      <c r="A127" s="967"/>
      <c r="B127" s="966"/>
      <c r="C127" s="1152"/>
      <c r="D127" s="1152"/>
      <c r="E127" s="8" t="s">
        <v>23</v>
      </c>
      <c r="F127" s="954"/>
    </row>
    <row r="128" spans="1:6" x14ac:dyDescent="0.25">
      <c r="A128" s="967"/>
      <c r="B128" s="966"/>
      <c r="C128" s="1152"/>
      <c r="D128" s="1152"/>
      <c r="E128" s="8" t="s">
        <v>31</v>
      </c>
      <c r="F128" s="954"/>
    </row>
    <row r="129" spans="1:6" x14ac:dyDescent="0.25">
      <c r="A129" s="967"/>
      <c r="B129" s="966"/>
      <c r="C129" s="1152"/>
      <c r="D129" s="1152"/>
      <c r="E129" s="8" t="s">
        <v>34</v>
      </c>
      <c r="F129" s="954"/>
    </row>
    <row r="130" spans="1:6" x14ac:dyDescent="0.25">
      <c r="A130" s="967"/>
      <c r="B130" s="966"/>
      <c r="C130" s="1152"/>
      <c r="D130" s="1152"/>
      <c r="E130" s="8" t="s">
        <v>37</v>
      </c>
      <c r="F130" s="954"/>
    </row>
    <row r="131" spans="1:6" x14ac:dyDescent="0.25">
      <c r="A131" s="967"/>
      <c r="B131" s="966"/>
      <c r="C131" s="1152"/>
      <c r="D131" s="1152"/>
      <c r="E131" s="8" t="s">
        <v>42</v>
      </c>
      <c r="F131" s="954"/>
    </row>
    <row r="132" spans="1:6" x14ac:dyDescent="0.25">
      <c r="A132" s="967"/>
      <c r="B132" s="966"/>
      <c r="C132" s="1152"/>
      <c r="D132" s="1152"/>
      <c r="E132" s="8" t="s">
        <v>43</v>
      </c>
      <c r="F132" s="954"/>
    </row>
    <row r="133" spans="1:6" x14ac:dyDescent="0.25">
      <c r="A133" s="967"/>
      <c r="B133" s="966"/>
      <c r="C133" s="1152"/>
      <c r="D133" s="1152"/>
      <c r="E133" s="8" t="s">
        <v>47</v>
      </c>
      <c r="F133" s="954"/>
    </row>
    <row r="134" spans="1:6" x14ac:dyDescent="0.25">
      <c r="A134" s="967"/>
      <c r="B134" s="966"/>
      <c r="C134" s="1152"/>
      <c r="D134" s="1152"/>
      <c r="E134" s="8" t="s">
        <v>58</v>
      </c>
      <c r="F134" s="954"/>
    </row>
    <row r="135" spans="1:6" x14ac:dyDescent="0.25">
      <c r="A135" s="967"/>
      <c r="B135" s="966"/>
      <c r="C135" s="1152"/>
      <c r="D135" s="1152"/>
      <c r="E135" s="8" t="s">
        <v>59</v>
      </c>
      <c r="F135" s="954"/>
    </row>
    <row r="136" spans="1:6" x14ac:dyDescent="0.25">
      <c r="A136" s="967"/>
      <c r="B136" s="966"/>
      <c r="C136" s="1152"/>
      <c r="D136" s="1152"/>
      <c r="E136" s="8" t="s">
        <v>69</v>
      </c>
      <c r="F136" s="954"/>
    </row>
    <row r="137" spans="1:6" x14ac:dyDescent="0.25">
      <c r="A137" s="967"/>
      <c r="B137" s="966"/>
      <c r="C137" s="1152"/>
      <c r="D137" s="1152"/>
      <c r="E137" s="8" t="s">
        <v>72</v>
      </c>
      <c r="F137" s="954"/>
    </row>
    <row r="138" spans="1:6" x14ac:dyDescent="0.25">
      <c r="A138" s="967"/>
      <c r="B138" s="966"/>
      <c r="C138" s="1152"/>
      <c r="D138" s="1152"/>
      <c r="E138" s="8" t="s">
        <v>74</v>
      </c>
      <c r="F138" s="954"/>
    </row>
    <row r="139" spans="1:6" x14ac:dyDescent="0.25">
      <c r="A139" s="967"/>
      <c r="B139" s="966"/>
      <c r="C139" s="1152"/>
      <c r="D139" s="1152"/>
      <c r="E139" s="8" t="s">
        <v>76</v>
      </c>
      <c r="F139" s="954"/>
    </row>
    <row r="140" spans="1:6" x14ac:dyDescent="0.25">
      <c r="A140" s="967"/>
      <c r="B140" s="966"/>
      <c r="C140" s="1152"/>
      <c r="D140" s="1152"/>
      <c r="E140" s="8" t="s">
        <v>86</v>
      </c>
      <c r="F140" s="954"/>
    </row>
    <row r="141" spans="1:6" x14ac:dyDescent="0.25">
      <c r="A141" s="967"/>
      <c r="B141" s="966"/>
      <c r="C141" s="1152"/>
      <c r="D141" s="1152"/>
      <c r="E141" s="8" t="s">
        <v>89</v>
      </c>
      <c r="F141" s="954"/>
    </row>
    <row r="142" spans="1:6" x14ac:dyDescent="0.25">
      <c r="A142" s="967"/>
      <c r="B142" s="966"/>
      <c r="C142" s="1152"/>
      <c r="D142" s="1152"/>
      <c r="E142" s="8" t="s">
        <v>93</v>
      </c>
      <c r="F142" s="954"/>
    </row>
    <row r="143" spans="1:6" x14ac:dyDescent="0.25">
      <c r="A143" s="967"/>
      <c r="B143" s="966"/>
      <c r="C143" s="1152"/>
      <c r="D143" s="1152"/>
      <c r="E143" s="8" t="s">
        <v>101</v>
      </c>
      <c r="F143" s="954"/>
    </row>
    <row r="144" spans="1:6" x14ac:dyDescent="0.25">
      <c r="A144" s="967"/>
      <c r="B144" s="966"/>
      <c r="C144" s="1152"/>
      <c r="D144" s="1152"/>
      <c r="E144" s="8" t="s">
        <v>102</v>
      </c>
      <c r="F144" s="954"/>
    </row>
    <row r="145" spans="1:6" x14ac:dyDescent="0.25">
      <c r="A145" s="967"/>
      <c r="B145" s="966"/>
      <c r="C145" s="1152"/>
      <c r="D145" s="1152"/>
      <c r="E145" s="8" t="s">
        <v>106</v>
      </c>
      <c r="F145" s="954"/>
    </row>
    <row r="146" spans="1:6" x14ac:dyDescent="0.25">
      <c r="A146" s="967"/>
      <c r="B146" s="966"/>
      <c r="C146" s="1152"/>
      <c r="D146" s="1152"/>
      <c r="E146" s="8" t="s">
        <v>109</v>
      </c>
      <c r="F146" s="954"/>
    </row>
    <row r="147" spans="1:6" x14ac:dyDescent="0.25">
      <c r="A147" s="967"/>
      <c r="B147" s="966"/>
      <c r="C147" s="1152"/>
      <c r="D147" s="1152"/>
      <c r="E147" s="8" t="s">
        <v>112</v>
      </c>
      <c r="F147" s="954"/>
    </row>
    <row r="148" spans="1:6" x14ac:dyDescent="0.25">
      <c r="A148" s="967"/>
      <c r="B148" s="966"/>
      <c r="C148" s="1152"/>
      <c r="D148" s="1152"/>
      <c r="E148" s="8" t="s">
        <v>116</v>
      </c>
      <c r="F148" s="954"/>
    </row>
    <row r="149" spans="1:6" x14ac:dyDescent="0.25">
      <c r="A149" s="967"/>
      <c r="B149" s="966"/>
      <c r="C149" s="1152"/>
      <c r="D149" s="1152"/>
      <c r="E149" s="8" t="s">
        <v>919</v>
      </c>
      <c r="F149" s="954"/>
    </row>
    <row r="150" spans="1:6" x14ac:dyDescent="0.25">
      <c r="A150" s="967"/>
      <c r="B150" s="966"/>
      <c r="C150" s="1152"/>
      <c r="D150" s="1152"/>
      <c r="E150" s="8" t="s">
        <v>122</v>
      </c>
      <c r="F150" s="954"/>
    </row>
    <row r="151" spans="1:6" x14ac:dyDescent="0.25">
      <c r="A151" s="967"/>
      <c r="B151" s="966"/>
      <c r="C151" s="1152"/>
      <c r="D151" s="1152"/>
      <c r="E151" s="8" t="s">
        <v>127</v>
      </c>
      <c r="F151" s="954"/>
    </row>
    <row r="152" spans="1:6" x14ac:dyDescent="0.25">
      <c r="A152" s="967"/>
      <c r="B152" s="966"/>
      <c r="C152" s="1152"/>
      <c r="D152" s="1152"/>
      <c r="E152" s="8" t="s">
        <v>130</v>
      </c>
      <c r="F152" s="954"/>
    </row>
    <row r="153" spans="1:6" x14ac:dyDescent="0.25">
      <c r="A153" s="967"/>
      <c r="B153" s="966"/>
      <c r="C153" s="1152"/>
      <c r="D153" s="1152"/>
      <c r="E153" s="8" t="s">
        <v>136</v>
      </c>
      <c r="F153" s="954"/>
    </row>
    <row r="154" spans="1:6" x14ac:dyDescent="0.25">
      <c r="A154" s="967"/>
      <c r="B154" s="966"/>
      <c r="C154" s="1152"/>
      <c r="D154" s="1152"/>
      <c r="E154" s="8" t="s">
        <v>138</v>
      </c>
      <c r="F154" s="954"/>
    </row>
    <row r="155" spans="1:6" x14ac:dyDescent="0.25">
      <c r="A155" s="967"/>
      <c r="B155" s="966"/>
      <c r="C155" s="1152"/>
      <c r="D155" s="1152"/>
      <c r="E155" s="8" t="s">
        <v>142</v>
      </c>
      <c r="F155" s="954"/>
    </row>
    <row r="156" spans="1:6" x14ac:dyDescent="0.25">
      <c r="A156" s="967"/>
      <c r="B156" s="966"/>
      <c r="C156" s="1152"/>
      <c r="D156" s="1152"/>
      <c r="E156" s="8" t="s">
        <v>147</v>
      </c>
      <c r="F156" s="954"/>
    </row>
    <row r="157" spans="1:6" x14ac:dyDescent="0.25">
      <c r="A157" s="967"/>
      <c r="B157" s="966"/>
      <c r="C157" s="1152"/>
      <c r="D157" s="1152"/>
      <c r="E157" s="8" t="s">
        <v>149</v>
      </c>
      <c r="F157" s="954"/>
    </row>
    <row r="158" spans="1:6" x14ac:dyDescent="0.25">
      <c r="A158" s="967"/>
      <c r="B158" s="966"/>
      <c r="C158" s="1152"/>
      <c r="D158" s="1152"/>
      <c r="E158" s="8" t="s">
        <v>153</v>
      </c>
      <c r="F158" s="954"/>
    </row>
    <row r="159" spans="1:6" x14ac:dyDescent="0.25">
      <c r="A159" s="967"/>
      <c r="B159" s="966"/>
      <c r="C159" s="1152"/>
      <c r="D159" s="1152"/>
      <c r="E159" s="8" t="s">
        <v>158</v>
      </c>
      <c r="F159" s="954"/>
    </row>
    <row r="160" spans="1:6" x14ac:dyDescent="0.25">
      <c r="A160" s="967"/>
      <c r="B160" s="966"/>
      <c r="C160" s="1152"/>
      <c r="D160" s="1152"/>
      <c r="E160" s="8" t="s">
        <v>159</v>
      </c>
      <c r="F160" s="954"/>
    </row>
    <row r="161" spans="1:6" x14ac:dyDescent="0.25">
      <c r="A161" s="967"/>
      <c r="B161" s="966"/>
      <c r="C161" s="1152"/>
      <c r="D161" s="1152"/>
      <c r="E161" s="8" t="s">
        <v>163</v>
      </c>
      <c r="F161" s="954"/>
    </row>
    <row r="162" spans="1:6" x14ac:dyDescent="0.25">
      <c r="A162" s="967"/>
      <c r="B162" s="966"/>
      <c r="C162" s="1152"/>
      <c r="D162" s="1152"/>
      <c r="E162" s="8" t="s">
        <v>167</v>
      </c>
      <c r="F162" s="954"/>
    </row>
    <row r="163" spans="1:6" x14ac:dyDescent="0.25">
      <c r="A163" s="967"/>
      <c r="B163" s="966"/>
      <c r="C163" s="1152"/>
      <c r="D163" s="1152"/>
      <c r="E163" s="8" t="s">
        <v>172</v>
      </c>
      <c r="F163" s="954"/>
    </row>
    <row r="164" spans="1:6" x14ac:dyDescent="0.25">
      <c r="A164" s="967"/>
      <c r="B164" s="966"/>
      <c r="C164" s="1152"/>
      <c r="D164" s="1152"/>
      <c r="E164" s="8" t="s">
        <v>173</v>
      </c>
      <c r="F164" s="954"/>
    </row>
    <row r="165" spans="1:6" x14ac:dyDescent="0.25">
      <c r="A165" s="967"/>
      <c r="B165" s="966"/>
      <c r="C165" s="1152"/>
      <c r="D165" s="1152"/>
      <c r="E165" s="8" t="s">
        <v>176</v>
      </c>
      <c r="F165" s="954"/>
    </row>
    <row r="166" spans="1:6" x14ac:dyDescent="0.25">
      <c r="A166" s="967"/>
      <c r="B166" s="966"/>
      <c r="C166" s="1152"/>
      <c r="D166" s="1152"/>
      <c r="E166" s="8" t="s">
        <v>187</v>
      </c>
      <c r="F166" s="954"/>
    </row>
    <row r="167" spans="1:6" x14ac:dyDescent="0.25">
      <c r="A167" s="967"/>
      <c r="B167" s="966"/>
      <c r="C167" s="1152"/>
      <c r="D167" s="1152"/>
      <c r="E167" s="8" t="s">
        <v>194</v>
      </c>
      <c r="F167" s="954"/>
    </row>
    <row r="168" spans="1:6" x14ac:dyDescent="0.25">
      <c r="A168" s="967"/>
      <c r="B168" s="966"/>
      <c r="C168" s="1152"/>
      <c r="D168" s="1152"/>
      <c r="E168" s="8" t="s">
        <v>197</v>
      </c>
      <c r="F168" s="954"/>
    </row>
    <row r="169" spans="1:6" x14ac:dyDescent="0.25">
      <c r="A169" s="967"/>
      <c r="B169" s="966"/>
      <c r="C169" s="1152"/>
      <c r="D169" s="1152"/>
      <c r="E169" s="8" t="s">
        <v>199</v>
      </c>
      <c r="F169" s="954"/>
    </row>
    <row r="170" spans="1:6" x14ac:dyDescent="0.25">
      <c r="A170" s="967"/>
      <c r="B170" s="966"/>
      <c r="C170" s="1152"/>
      <c r="D170" s="1152"/>
      <c r="E170" s="8" t="s">
        <v>200</v>
      </c>
      <c r="F170" s="954"/>
    </row>
    <row r="171" spans="1:6" x14ac:dyDescent="0.25">
      <c r="A171" s="967"/>
      <c r="B171" s="966"/>
      <c r="C171" s="1152"/>
      <c r="D171" s="1152"/>
      <c r="E171" s="8" t="s">
        <v>212</v>
      </c>
      <c r="F171" s="954"/>
    </row>
    <row r="172" spans="1:6" x14ac:dyDescent="0.25">
      <c r="A172" s="967"/>
      <c r="B172" s="966"/>
      <c r="C172" s="1152"/>
      <c r="D172" s="1152"/>
      <c r="E172" s="8" t="s">
        <v>213</v>
      </c>
      <c r="F172" s="954"/>
    </row>
    <row r="173" spans="1:6" x14ac:dyDescent="0.25">
      <c r="A173" s="967"/>
      <c r="B173" s="966"/>
      <c r="C173" s="1152"/>
      <c r="D173" s="1152"/>
      <c r="E173" s="8" t="s">
        <v>220</v>
      </c>
      <c r="F173" s="954"/>
    </row>
    <row r="174" spans="1:6" x14ac:dyDescent="0.25">
      <c r="A174" s="967"/>
      <c r="B174" s="966"/>
      <c r="C174" s="1152"/>
      <c r="D174" s="1152"/>
      <c r="E174" s="8" t="s">
        <v>224</v>
      </c>
      <c r="F174" s="954"/>
    </row>
    <row r="175" spans="1:6" x14ac:dyDescent="0.25">
      <c r="A175" s="967"/>
      <c r="B175" s="966"/>
      <c r="C175" s="1152"/>
      <c r="D175" s="1152"/>
      <c r="E175" s="8" t="s">
        <v>227</v>
      </c>
      <c r="F175" s="954"/>
    </row>
    <row r="176" spans="1:6" x14ac:dyDescent="0.25">
      <c r="A176" s="967"/>
      <c r="B176" s="966"/>
      <c r="C176" s="1152"/>
      <c r="D176" s="1152"/>
      <c r="E176" s="8" t="s">
        <v>230</v>
      </c>
      <c r="F176" s="954"/>
    </row>
    <row r="177" spans="1:6" x14ac:dyDescent="0.25">
      <c r="A177" s="967"/>
      <c r="B177" s="966"/>
      <c r="C177" s="1152"/>
      <c r="D177" s="1152"/>
      <c r="E177" s="8" t="s">
        <v>231</v>
      </c>
      <c r="F177" s="954"/>
    </row>
    <row r="178" spans="1:6" x14ac:dyDescent="0.25">
      <c r="A178" s="967"/>
      <c r="B178" s="966"/>
      <c r="C178" s="1152"/>
      <c r="D178" s="1152"/>
      <c r="E178" s="8" t="s">
        <v>235</v>
      </c>
      <c r="F178" s="954"/>
    </row>
    <row r="179" spans="1:6" x14ac:dyDescent="0.25">
      <c r="A179" s="967"/>
      <c r="B179" s="966"/>
      <c r="C179" s="1152"/>
      <c r="D179" s="1152"/>
      <c r="E179" s="8" t="s">
        <v>237</v>
      </c>
      <c r="F179" s="954"/>
    </row>
    <row r="180" spans="1:6" x14ac:dyDescent="0.25">
      <c r="A180" s="967"/>
      <c r="B180" s="966"/>
      <c r="C180" s="1152"/>
      <c r="D180" s="1152"/>
      <c r="E180" s="8" t="s">
        <v>238</v>
      </c>
      <c r="F180" s="954"/>
    </row>
    <row r="181" spans="1:6" x14ac:dyDescent="0.25">
      <c r="A181" s="967"/>
      <c r="B181" s="966"/>
      <c r="C181" s="1152"/>
      <c r="D181" s="1152"/>
      <c r="E181" s="8" t="s">
        <v>242</v>
      </c>
      <c r="F181" s="954"/>
    </row>
    <row r="182" spans="1:6" x14ac:dyDescent="0.25">
      <c r="A182" s="967"/>
      <c r="B182" s="966"/>
      <c r="C182" s="1152"/>
      <c r="D182" s="1152"/>
      <c r="E182" s="8" t="s">
        <v>247</v>
      </c>
      <c r="F182" s="954"/>
    </row>
    <row r="183" spans="1:6" x14ac:dyDescent="0.25">
      <c r="A183" s="967"/>
      <c r="B183" s="966"/>
      <c r="C183" s="1152"/>
      <c r="D183" s="1152"/>
      <c r="E183" s="8" t="s">
        <v>254</v>
      </c>
      <c r="F183" s="954"/>
    </row>
    <row r="184" spans="1:6" x14ac:dyDescent="0.25">
      <c r="A184" s="967"/>
      <c r="B184" s="966"/>
      <c r="C184" s="1152"/>
      <c r="D184" s="1152"/>
      <c r="E184" s="8" t="s">
        <v>255</v>
      </c>
      <c r="F184" s="954"/>
    </row>
    <row r="185" spans="1:6" x14ac:dyDescent="0.25">
      <c r="A185" s="967"/>
      <c r="B185" s="966"/>
      <c r="C185" s="1152"/>
      <c r="D185" s="1152"/>
      <c r="E185" s="8" t="s">
        <v>264</v>
      </c>
      <c r="F185" s="954"/>
    </row>
    <row r="186" spans="1:6" x14ac:dyDescent="0.25">
      <c r="A186" s="967"/>
      <c r="B186" s="966"/>
      <c r="C186" s="1152"/>
      <c r="D186" s="1152"/>
      <c r="E186" s="8" t="s">
        <v>271</v>
      </c>
      <c r="F186" s="954"/>
    </row>
    <row r="187" spans="1:6" x14ac:dyDescent="0.25">
      <c r="A187" s="967"/>
      <c r="B187" s="966"/>
      <c r="C187" s="1152"/>
      <c r="D187" s="1152"/>
      <c r="E187" s="8" t="s">
        <v>274</v>
      </c>
      <c r="F187" s="954"/>
    </row>
    <row r="188" spans="1:6" x14ac:dyDescent="0.25">
      <c r="A188" s="967"/>
      <c r="B188" s="966"/>
      <c r="C188" s="1152"/>
      <c r="D188" s="1152"/>
      <c r="E188" s="8" t="s">
        <v>285</v>
      </c>
      <c r="F188" s="954"/>
    </row>
    <row r="189" spans="1:6" x14ac:dyDescent="0.25">
      <c r="A189" s="967"/>
      <c r="B189" s="966"/>
      <c r="C189" s="1152"/>
      <c r="D189" s="1152"/>
      <c r="E189" s="8" t="s">
        <v>296</v>
      </c>
      <c r="F189" s="954"/>
    </row>
    <row r="190" spans="1:6" x14ac:dyDescent="0.25">
      <c r="A190" s="967"/>
      <c r="B190" s="966"/>
      <c r="C190" s="1152"/>
      <c r="D190" s="1152"/>
      <c r="E190" s="8" t="s">
        <v>300</v>
      </c>
      <c r="F190" s="954"/>
    </row>
    <row r="191" spans="1:6" x14ac:dyDescent="0.25">
      <c r="A191" s="967"/>
      <c r="B191" s="966"/>
      <c r="C191" s="1152"/>
      <c r="D191" s="1152"/>
      <c r="E191" s="8" t="s">
        <v>304</v>
      </c>
      <c r="F191" s="954"/>
    </row>
    <row r="192" spans="1:6" x14ac:dyDescent="0.25">
      <c r="A192" s="967"/>
      <c r="B192" s="966"/>
      <c r="C192" s="1152"/>
      <c r="D192" s="1152"/>
      <c r="E192" s="8" t="s">
        <v>306</v>
      </c>
      <c r="F192" s="954"/>
    </row>
    <row r="193" spans="1:6" x14ac:dyDescent="0.25">
      <c r="A193" s="967"/>
      <c r="B193" s="966"/>
      <c r="C193" s="1152"/>
      <c r="D193" s="1152"/>
      <c r="E193" s="8" t="s">
        <v>307</v>
      </c>
      <c r="F193" s="954"/>
    </row>
    <row r="194" spans="1:6" x14ac:dyDescent="0.25">
      <c r="A194" s="967"/>
      <c r="B194" s="966"/>
      <c r="C194" s="1152"/>
      <c r="D194" s="1152"/>
      <c r="E194" s="8" t="s">
        <v>311</v>
      </c>
      <c r="F194" s="954"/>
    </row>
    <row r="195" spans="1:6" x14ac:dyDescent="0.25">
      <c r="A195" s="967"/>
      <c r="B195" s="966"/>
      <c r="C195" s="1152"/>
      <c r="D195" s="1152"/>
      <c r="E195" s="8" t="s">
        <v>315</v>
      </c>
      <c r="F195" s="954"/>
    </row>
    <row r="196" spans="1:6" x14ac:dyDescent="0.25">
      <c r="A196" s="967"/>
      <c r="B196" s="966"/>
      <c r="C196" s="1152"/>
      <c r="D196" s="1152"/>
      <c r="E196" s="8" t="s">
        <v>320</v>
      </c>
      <c r="F196" s="954"/>
    </row>
    <row r="197" spans="1:6" x14ac:dyDescent="0.25">
      <c r="A197" s="967"/>
      <c r="B197" s="966"/>
      <c r="C197" s="1152"/>
      <c r="D197" s="1152"/>
      <c r="E197" s="8" t="s">
        <v>326</v>
      </c>
      <c r="F197" s="954"/>
    </row>
    <row r="198" spans="1:6" x14ac:dyDescent="0.25">
      <c r="A198" s="967"/>
      <c r="B198" s="966"/>
      <c r="C198" s="1152"/>
      <c r="D198" s="1152"/>
      <c r="E198" s="8" t="s">
        <v>330</v>
      </c>
      <c r="F198" s="954"/>
    </row>
    <row r="199" spans="1:6" x14ac:dyDescent="0.25">
      <c r="A199" s="967"/>
      <c r="B199" s="966"/>
      <c r="C199" s="1152"/>
      <c r="D199" s="1152"/>
      <c r="E199" s="8" t="s">
        <v>331</v>
      </c>
      <c r="F199" s="954"/>
    </row>
    <row r="200" spans="1:6" x14ac:dyDescent="0.25">
      <c r="A200" s="967"/>
      <c r="B200" s="966"/>
      <c r="C200" s="1152"/>
      <c r="D200" s="1152"/>
      <c r="E200" s="8" t="s">
        <v>337</v>
      </c>
      <c r="F200" s="954"/>
    </row>
    <row r="201" spans="1:6" x14ac:dyDescent="0.25">
      <c r="A201" s="967"/>
      <c r="B201" s="966"/>
      <c r="C201" s="1152"/>
      <c r="D201" s="1152"/>
      <c r="E201" s="8" t="s">
        <v>340</v>
      </c>
      <c r="F201" s="954"/>
    </row>
    <row r="202" spans="1:6" x14ac:dyDescent="0.25">
      <c r="A202" s="967"/>
      <c r="B202" s="966"/>
      <c r="C202" s="1152"/>
      <c r="D202" s="1152"/>
      <c r="E202" s="8" t="s">
        <v>344</v>
      </c>
      <c r="F202" s="954"/>
    </row>
    <row r="203" spans="1:6" x14ac:dyDescent="0.25">
      <c r="A203" s="967"/>
      <c r="B203" s="966"/>
      <c r="C203" s="1152"/>
      <c r="D203" s="1152"/>
      <c r="E203" s="8" t="s">
        <v>345</v>
      </c>
      <c r="F203" s="954"/>
    </row>
    <row r="204" spans="1:6" x14ac:dyDescent="0.25">
      <c r="A204" s="967"/>
      <c r="B204" s="966"/>
      <c r="C204" s="1152"/>
      <c r="D204" s="1152"/>
      <c r="E204" s="8" t="s">
        <v>350</v>
      </c>
      <c r="F204" s="954"/>
    </row>
    <row r="205" spans="1:6" x14ac:dyDescent="0.25">
      <c r="A205" s="967"/>
      <c r="B205" s="966"/>
      <c r="C205" s="1152"/>
      <c r="D205" s="1152"/>
      <c r="E205" s="8" t="s">
        <v>352</v>
      </c>
      <c r="F205" s="954"/>
    </row>
    <row r="206" spans="1:6" x14ac:dyDescent="0.25">
      <c r="A206" s="967"/>
      <c r="B206" s="966"/>
      <c r="C206" s="1152"/>
      <c r="D206" s="1152"/>
      <c r="E206" s="8" t="s">
        <v>358</v>
      </c>
      <c r="F206" s="954"/>
    </row>
    <row r="207" spans="1:6" x14ac:dyDescent="0.25">
      <c r="A207" s="967"/>
      <c r="B207" s="966"/>
      <c r="C207" s="1152"/>
      <c r="D207" s="1152"/>
      <c r="E207" s="8" t="s">
        <v>362</v>
      </c>
      <c r="F207" s="954"/>
    </row>
    <row r="208" spans="1:6" x14ac:dyDescent="0.25">
      <c r="A208" s="967"/>
      <c r="B208" s="966"/>
      <c r="C208" s="1152"/>
      <c r="D208" s="1152"/>
      <c r="E208" s="8" t="s">
        <v>363</v>
      </c>
      <c r="F208" s="954"/>
    </row>
    <row r="209" spans="1:6" x14ac:dyDescent="0.25">
      <c r="A209" s="967"/>
      <c r="B209" s="966"/>
      <c r="C209" s="1152"/>
      <c r="D209" s="1152"/>
      <c r="E209" s="8" t="s">
        <v>367</v>
      </c>
      <c r="F209" s="954"/>
    </row>
    <row r="210" spans="1:6" x14ac:dyDescent="0.25">
      <c r="A210" s="967"/>
      <c r="B210" s="966"/>
      <c r="C210" s="1152"/>
      <c r="D210" s="1152"/>
      <c r="E210" s="8" t="s">
        <v>368</v>
      </c>
      <c r="F210" s="954"/>
    </row>
    <row r="211" spans="1:6" x14ac:dyDescent="0.25">
      <c r="A211" s="967"/>
      <c r="B211" s="966"/>
      <c r="C211" s="1152"/>
      <c r="D211" s="1152"/>
      <c r="E211" s="8" t="s">
        <v>369</v>
      </c>
      <c r="F211" s="954"/>
    </row>
    <row r="212" spans="1:6" x14ac:dyDescent="0.25">
      <c r="A212" s="967"/>
      <c r="B212" s="966"/>
      <c r="C212" s="1152"/>
      <c r="D212" s="1152"/>
      <c r="E212" s="8" t="s">
        <v>374</v>
      </c>
      <c r="F212" s="954"/>
    </row>
    <row r="213" spans="1:6" x14ac:dyDescent="0.25">
      <c r="A213" s="967"/>
      <c r="B213" s="966"/>
      <c r="C213" s="1152"/>
      <c r="D213" s="1152"/>
      <c r="E213" s="8" t="s">
        <v>379</v>
      </c>
      <c r="F213" s="954"/>
    </row>
    <row r="214" spans="1:6" x14ac:dyDescent="0.25">
      <c r="A214" s="967"/>
      <c r="B214" s="966"/>
      <c r="C214" s="1152"/>
      <c r="D214" s="1152"/>
      <c r="E214" s="8" t="s">
        <v>380</v>
      </c>
      <c r="F214" s="954"/>
    </row>
    <row r="215" spans="1:6" x14ac:dyDescent="0.25">
      <c r="A215" s="967"/>
      <c r="B215" s="966"/>
      <c r="C215" s="1152"/>
      <c r="D215" s="1152"/>
      <c r="E215" s="8" t="s">
        <v>382</v>
      </c>
      <c r="F215" s="954"/>
    </row>
    <row r="216" spans="1:6" x14ac:dyDescent="0.25">
      <c r="A216" s="967"/>
      <c r="B216" s="966"/>
      <c r="C216" s="1152"/>
      <c r="D216" s="1152"/>
      <c r="E216" s="8" t="s">
        <v>384</v>
      </c>
      <c r="F216" s="954"/>
    </row>
    <row r="217" spans="1:6" x14ac:dyDescent="0.25">
      <c r="A217" s="967"/>
      <c r="B217" s="966"/>
      <c r="C217" s="1152"/>
      <c r="D217" s="1152"/>
      <c r="E217" s="8" t="s">
        <v>386</v>
      </c>
      <c r="F217" s="954"/>
    </row>
    <row r="218" spans="1:6" x14ac:dyDescent="0.25">
      <c r="A218" s="967"/>
      <c r="B218" s="966"/>
      <c r="C218" s="1152"/>
      <c r="D218" s="1152"/>
      <c r="E218" s="8" t="s">
        <v>388</v>
      </c>
      <c r="F218" s="954"/>
    </row>
    <row r="219" spans="1:6" x14ac:dyDescent="0.25">
      <c r="A219" s="967"/>
      <c r="B219" s="966"/>
      <c r="C219" s="1152"/>
      <c r="D219" s="1152"/>
      <c r="E219" s="8" t="s">
        <v>404</v>
      </c>
      <c r="F219" s="954"/>
    </row>
    <row r="220" spans="1:6" x14ac:dyDescent="0.25">
      <c r="A220" s="967"/>
      <c r="B220" s="966"/>
      <c r="C220" s="1152"/>
      <c r="D220" s="1152"/>
      <c r="E220" s="8" t="s">
        <v>408</v>
      </c>
      <c r="F220" s="954"/>
    </row>
    <row r="221" spans="1:6" x14ac:dyDescent="0.25">
      <c r="A221" s="967"/>
      <c r="B221" s="966"/>
      <c r="C221" s="1152"/>
      <c r="D221" s="1152"/>
      <c r="E221" s="8" t="s">
        <v>416</v>
      </c>
      <c r="F221" s="954"/>
    </row>
    <row r="222" spans="1:6" x14ac:dyDescent="0.25">
      <c r="A222" s="967"/>
      <c r="B222" s="966" t="s">
        <v>467</v>
      </c>
      <c r="C222" s="1152">
        <v>35908</v>
      </c>
      <c r="D222" s="1152">
        <v>35915</v>
      </c>
      <c r="E222" s="8" t="s">
        <v>3</v>
      </c>
      <c r="F222" s="1037" t="s">
        <v>905</v>
      </c>
    </row>
    <row r="223" spans="1:6" x14ac:dyDescent="0.25">
      <c r="A223" s="967"/>
      <c r="B223" s="966"/>
      <c r="C223" s="1152"/>
      <c r="D223" s="1152"/>
      <c r="E223" s="8" t="s">
        <v>107</v>
      </c>
      <c r="F223" s="1037"/>
    </row>
    <row r="224" spans="1:6" x14ac:dyDescent="0.25">
      <c r="A224" s="967"/>
      <c r="B224" s="966"/>
      <c r="C224" s="1152"/>
      <c r="D224" s="1152"/>
      <c r="E224" s="8" t="s">
        <v>192</v>
      </c>
      <c r="F224" s="1037"/>
    </row>
    <row r="225" spans="1:6" x14ac:dyDescent="0.25">
      <c r="A225" s="967"/>
      <c r="B225" s="966"/>
      <c r="C225" s="1152"/>
      <c r="D225" s="1152"/>
      <c r="E225" s="8" t="s">
        <v>250</v>
      </c>
      <c r="F225" s="1037"/>
    </row>
    <row r="226" spans="1:6" x14ac:dyDescent="0.25">
      <c r="A226" s="967"/>
      <c r="B226" s="966"/>
      <c r="C226" s="1152"/>
      <c r="D226" s="1152"/>
      <c r="E226" s="8" t="s">
        <v>321</v>
      </c>
      <c r="F226" s="1037"/>
    </row>
    <row r="227" spans="1:6" x14ac:dyDescent="0.25">
      <c r="A227" s="967"/>
      <c r="B227" s="966"/>
      <c r="C227" s="1152"/>
      <c r="D227" s="1152"/>
      <c r="E227" s="8" t="s">
        <v>328</v>
      </c>
      <c r="F227" s="1037"/>
    </row>
    <row r="228" spans="1:6" x14ac:dyDescent="0.25">
      <c r="A228" s="967"/>
      <c r="B228" s="966"/>
      <c r="C228" s="1152"/>
      <c r="D228" s="1152"/>
      <c r="E228" s="8" t="s">
        <v>360</v>
      </c>
      <c r="F228" s="1037"/>
    </row>
    <row r="229" spans="1:6" x14ac:dyDescent="0.25">
      <c r="A229" s="967"/>
      <c r="B229" s="966"/>
      <c r="C229" s="1152"/>
      <c r="D229" s="1152"/>
      <c r="E229" s="8" t="s">
        <v>402</v>
      </c>
      <c r="F229" s="1037"/>
    </row>
    <row r="230" spans="1:6" x14ac:dyDescent="0.25">
      <c r="A230" s="29"/>
      <c r="B230" s="28" t="s">
        <v>468</v>
      </c>
      <c r="C230" s="27">
        <v>35908</v>
      </c>
      <c r="D230" s="27">
        <v>35915</v>
      </c>
      <c r="E230" s="8"/>
      <c r="F230" s="26" t="s">
        <v>906</v>
      </c>
    </row>
    <row r="231" spans="1:6" x14ac:dyDescent="0.25">
      <c r="A231" s="967"/>
      <c r="B231" s="966" t="s">
        <v>469</v>
      </c>
      <c r="C231" s="1152">
        <v>35936</v>
      </c>
      <c r="D231" s="1152">
        <v>35944</v>
      </c>
      <c r="E231" s="8" t="s">
        <v>19</v>
      </c>
      <c r="F231" s="1037" t="s">
        <v>907</v>
      </c>
    </row>
    <row r="232" spans="1:6" x14ac:dyDescent="0.25">
      <c r="A232" s="967"/>
      <c r="B232" s="966"/>
      <c r="C232" s="1152"/>
      <c r="D232" s="1152"/>
      <c r="E232" s="8" t="s">
        <v>27</v>
      </c>
      <c r="F232" s="1037"/>
    </row>
    <row r="233" spans="1:6" x14ac:dyDescent="0.25">
      <c r="A233" s="967"/>
      <c r="B233" s="966"/>
      <c r="C233" s="1152"/>
      <c r="D233" s="1152"/>
      <c r="E233" s="8" t="s">
        <v>33</v>
      </c>
      <c r="F233" s="1037"/>
    </row>
    <row r="234" spans="1:6" x14ac:dyDescent="0.25">
      <c r="A234" s="967"/>
      <c r="B234" s="966"/>
      <c r="C234" s="1152"/>
      <c r="D234" s="1152"/>
      <c r="E234" s="8" t="s">
        <v>117</v>
      </c>
      <c r="F234" s="1037"/>
    </row>
    <row r="235" spans="1:6" x14ac:dyDescent="0.25">
      <c r="A235" s="967"/>
      <c r="B235" s="966"/>
      <c r="C235" s="1152"/>
      <c r="D235" s="1152"/>
      <c r="E235" s="8" t="s">
        <v>140</v>
      </c>
      <c r="F235" s="1037"/>
    </row>
    <row r="236" spans="1:6" x14ac:dyDescent="0.25">
      <c r="A236" s="967"/>
      <c r="B236" s="966"/>
      <c r="C236" s="1152"/>
      <c r="D236" s="1152"/>
      <c r="E236" s="8" t="s">
        <v>219</v>
      </c>
      <c r="F236" s="1037"/>
    </row>
    <row r="237" spans="1:6" x14ac:dyDescent="0.25">
      <c r="A237" s="967"/>
      <c r="B237" s="966"/>
      <c r="C237" s="1152"/>
      <c r="D237" s="1152"/>
      <c r="E237" s="8" t="s">
        <v>236</v>
      </c>
      <c r="F237" s="1037"/>
    </row>
    <row r="238" spans="1:6" x14ac:dyDescent="0.25">
      <c r="A238" s="967"/>
      <c r="B238" s="966"/>
      <c r="C238" s="1152"/>
      <c r="D238" s="1152"/>
      <c r="E238" s="8" t="s">
        <v>256</v>
      </c>
      <c r="F238" s="1037"/>
    </row>
    <row r="239" spans="1:6" x14ac:dyDescent="0.25">
      <c r="A239" s="967"/>
      <c r="B239" s="966"/>
      <c r="C239" s="1152"/>
      <c r="D239" s="1152"/>
      <c r="E239" s="8" t="s">
        <v>263</v>
      </c>
      <c r="F239" s="1037"/>
    </row>
    <row r="240" spans="1:6" x14ac:dyDescent="0.25">
      <c r="A240" s="967"/>
      <c r="B240" s="966"/>
      <c r="C240" s="1152"/>
      <c r="D240" s="1152"/>
      <c r="E240" s="8" t="s">
        <v>279</v>
      </c>
      <c r="F240" s="1037"/>
    </row>
    <row r="241" spans="1:6" x14ac:dyDescent="0.25">
      <c r="A241" s="967"/>
      <c r="B241" s="966"/>
      <c r="C241" s="1152"/>
      <c r="D241" s="1152"/>
      <c r="E241" s="8" t="s">
        <v>302</v>
      </c>
      <c r="F241" s="1037"/>
    </row>
    <row r="242" spans="1:6" x14ac:dyDescent="0.25">
      <c r="A242" s="967"/>
      <c r="B242" s="966"/>
      <c r="C242" s="1152"/>
      <c r="D242" s="1152"/>
      <c r="E242" s="8" t="s">
        <v>373</v>
      </c>
      <c r="F242" s="1037"/>
    </row>
    <row r="243" spans="1:6" x14ac:dyDescent="0.25">
      <c r="A243" s="967"/>
      <c r="B243" s="966"/>
      <c r="C243" s="1152"/>
      <c r="D243" s="1152"/>
      <c r="E243" s="8" t="s">
        <v>393</v>
      </c>
      <c r="F243" s="1037"/>
    </row>
    <row r="244" spans="1:6" x14ac:dyDescent="0.25">
      <c r="A244" s="29"/>
      <c r="B244" s="28" t="s">
        <v>470</v>
      </c>
      <c r="C244" s="27">
        <v>35936</v>
      </c>
      <c r="D244" s="27">
        <v>35944</v>
      </c>
      <c r="E244" s="8"/>
      <c r="F244" s="26" t="s">
        <v>908</v>
      </c>
    </row>
    <row r="245" spans="1:6" x14ac:dyDescent="0.25">
      <c r="A245" s="967"/>
      <c r="B245" s="966" t="s">
        <v>471</v>
      </c>
      <c r="C245" s="1152">
        <v>35964</v>
      </c>
      <c r="D245" s="1152">
        <v>35972</v>
      </c>
      <c r="E245" s="8" t="s">
        <v>16</v>
      </c>
      <c r="F245" s="1037" t="s">
        <v>909</v>
      </c>
    </row>
    <row r="246" spans="1:6" x14ac:dyDescent="0.25">
      <c r="A246" s="967"/>
      <c r="B246" s="966"/>
      <c r="C246" s="1152"/>
      <c r="D246" s="1152"/>
      <c r="E246" s="8" t="s">
        <v>48</v>
      </c>
      <c r="F246" s="1037"/>
    </row>
    <row r="247" spans="1:6" x14ac:dyDescent="0.25">
      <c r="A247" s="967"/>
      <c r="B247" s="966"/>
      <c r="C247" s="1152"/>
      <c r="D247" s="1152"/>
      <c r="E247" s="8" t="s">
        <v>52</v>
      </c>
      <c r="F247" s="1037"/>
    </row>
    <row r="248" spans="1:6" x14ac:dyDescent="0.25">
      <c r="A248" s="967"/>
      <c r="B248" s="966"/>
      <c r="C248" s="1152"/>
      <c r="D248" s="1152"/>
      <c r="E248" s="8" t="s">
        <v>100</v>
      </c>
      <c r="F248" s="1037"/>
    </row>
    <row r="249" spans="1:6" x14ac:dyDescent="0.25">
      <c r="A249" s="967"/>
      <c r="B249" s="966"/>
      <c r="C249" s="1152"/>
      <c r="D249" s="1152"/>
      <c r="E249" s="8" t="s">
        <v>190</v>
      </c>
      <c r="F249" s="1037"/>
    </row>
    <row r="250" spans="1:6" x14ac:dyDescent="0.25">
      <c r="A250" s="967"/>
      <c r="B250" s="966"/>
      <c r="C250" s="1152"/>
      <c r="D250" s="1152"/>
      <c r="E250" s="8" t="s">
        <v>254</v>
      </c>
      <c r="F250" s="1037"/>
    </row>
    <row r="251" spans="1:6" x14ac:dyDescent="0.25">
      <c r="A251" s="967"/>
      <c r="B251" s="966"/>
      <c r="C251" s="1152"/>
      <c r="D251" s="1152"/>
      <c r="E251" s="8" t="s">
        <v>354</v>
      </c>
      <c r="F251" s="1037"/>
    </row>
    <row r="252" spans="1:6" x14ac:dyDescent="0.25">
      <c r="A252" s="967"/>
      <c r="B252" s="966" t="s">
        <v>472</v>
      </c>
      <c r="C252" s="1152">
        <v>35999</v>
      </c>
      <c r="D252" s="1152">
        <v>36004</v>
      </c>
      <c r="E252" s="8" t="s">
        <v>8</v>
      </c>
      <c r="F252" s="1037" t="s">
        <v>910</v>
      </c>
    </row>
    <row r="253" spans="1:6" x14ac:dyDescent="0.25">
      <c r="A253" s="967"/>
      <c r="B253" s="966"/>
      <c r="C253" s="1152"/>
      <c r="D253" s="1152"/>
      <c r="E253" s="8" t="s">
        <v>36</v>
      </c>
      <c r="F253" s="1037"/>
    </row>
    <row r="254" spans="1:6" x14ac:dyDescent="0.25">
      <c r="A254" s="967"/>
      <c r="B254" s="966"/>
      <c r="C254" s="1152"/>
      <c r="D254" s="1152"/>
      <c r="E254" s="8" t="s">
        <v>165</v>
      </c>
      <c r="F254" s="1037"/>
    </row>
    <row r="255" spans="1:6" x14ac:dyDescent="0.25">
      <c r="A255" s="967"/>
      <c r="B255" s="966"/>
      <c r="C255" s="1152"/>
      <c r="D255" s="1152"/>
      <c r="E255" s="8" t="s">
        <v>201</v>
      </c>
      <c r="F255" s="1037"/>
    </row>
    <row r="256" spans="1:6" x14ac:dyDescent="0.25">
      <c r="A256" s="967"/>
      <c r="B256" s="966"/>
      <c r="C256" s="1152"/>
      <c r="D256" s="1152"/>
      <c r="E256" s="8" t="s">
        <v>257</v>
      </c>
      <c r="F256" s="1037"/>
    </row>
    <row r="257" spans="1:6" x14ac:dyDescent="0.25">
      <c r="A257" s="967"/>
      <c r="B257" s="966"/>
      <c r="C257" s="1152"/>
      <c r="D257" s="1152"/>
      <c r="E257" s="8" t="s">
        <v>267</v>
      </c>
      <c r="F257" s="1037"/>
    </row>
    <row r="258" spans="1:6" x14ac:dyDescent="0.25">
      <c r="A258" s="967"/>
      <c r="B258" s="966"/>
      <c r="C258" s="1152"/>
      <c r="D258" s="1152"/>
      <c r="E258" s="8" t="s">
        <v>281</v>
      </c>
      <c r="F258" s="1037"/>
    </row>
    <row r="259" spans="1:6" x14ac:dyDescent="0.25">
      <c r="A259" s="967"/>
      <c r="B259" s="966"/>
      <c r="C259" s="1152"/>
      <c r="D259" s="1152"/>
      <c r="E259" s="8" t="s">
        <v>375</v>
      </c>
      <c r="F259" s="1037"/>
    </row>
    <row r="260" spans="1:6" x14ac:dyDescent="0.25">
      <c r="A260" s="967"/>
      <c r="B260" s="966"/>
      <c r="C260" s="1152"/>
      <c r="D260" s="1152"/>
      <c r="E260" s="8" t="s">
        <v>355</v>
      </c>
      <c r="F260" s="1037"/>
    </row>
    <row r="261" spans="1:6" x14ac:dyDescent="0.25">
      <c r="A261" s="967"/>
      <c r="B261" s="966"/>
      <c r="C261" s="1152"/>
      <c r="D261" s="1152"/>
      <c r="E261" s="8" t="s">
        <v>415</v>
      </c>
      <c r="F261" s="1037"/>
    </row>
    <row r="262" spans="1:6" ht="30" x14ac:dyDescent="0.25">
      <c r="A262" s="29"/>
      <c r="B262" s="28" t="s">
        <v>473</v>
      </c>
      <c r="C262" s="22"/>
      <c r="D262" s="27">
        <v>36042</v>
      </c>
      <c r="E262" s="8"/>
      <c r="F262" s="25" t="s">
        <v>920</v>
      </c>
    </row>
    <row r="263" spans="1:6" x14ac:dyDescent="0.25">
      <c r="A263" s="967"/>
      <c r="B263" s="966" t="s">
        <v>474</v>
      </c>
      <c r="C263" s="1152">
        <v>36076</v>
      </c>
      <c r="D263" s="1152">
        <v>36077</v>
      </c>
      <c r="E263" s="8" t="s">
        <v>2</v>
      </c>
      <c r="F263" s="1037" t="s">
        <v>911</v>
      </c>
    </row>
    <row r="264" spans="1:6" x14ac:dyDescent="0.25">
      <c r="A264" s="967"/>
      <c r="B264" s="966"/>
      <c r="C264" s="1152"/>
      <c r="D264" s="1152"/>
      <c r="E264" s="8" t="s">
        <v>30</v>
      </c>
      <c r="F264" s="1037"/>
    </row>
    <row r="265" spans="1:6" x14ac:dyDescent="0.25">
      <c r="A265" s="967"/>
      <c r="B265" s="966"/>
      <c r="C265" s="1152"/>
      <c r="D265" s="1152"/>
      <c r="E265" s="8" t="s">
        <v>37</v>
      </c>
      <c r="F265" s="1037"/>
    </row>
    <row r="266" spans="1:6" x14ac:dyDescent="0.25">
      <c r="A266" s="967"/>
      <c r="B266" s="966"/>
      <c r="C266" s="1152"/>
      <c r="D266" s="1152"/>
      <c r="E266" s="8" t="s">
        <v>60</v>
      </c>
      <c r="F266" s="1037"/>
    </row>
    <row r="267" spans="1:6" x14ac:dyDescent="0.25">
      <c r="A267" s="967"/>
      <c r="B267" s="966"/>
      <c r="C267" s="1152"/>
      <c r="D267" s="1152"/>
      <c r="E267" s="8" t="s">
        <v>68</v>
      </c>
      <c r="F267" s="1037"/>
    </row>
    <row r="268" spans="1:6" x14ac:dyDescent="0.25">
      <c r="A268" s="967"/>
      <c r="B268" s="966"/>
      <c r="C268" s="1152"/>
      <c r="D268" s="1152"/>
      <c r="E268" s="8" t="s">
        <v>75</v>
      </c>
      <c r="F268" s="1037"/>
    </row>
    <row r="269" spans="1:6" x14ac:dyDescent="0.25">
      <c r="A269" s="967"/>
      <c r="B269" s="966"/>
      <c r="C269" s="1152"/>
      <c r="D269" s="1152"/>
      <c r="E269" s="8" t="s">
        <v>83</v>
      </c>
      <c r="F269" s="1037"/>
    </row>
    <row r="270" spans="1:6" x14ac:dyDescent="0.25">
      <c r="A270" s="967"/>
      <c r="B270" s="966"/>
      <c r="C270" s="1152"/>
      <c r="D270" s="1152"/>
      <c r="E270" s="8" t="s">
        <v>91</v>
      </c>
      <c r="F270" s="1037"/>
    </row>
    <row r="271" spans="1:6" x14ac:dyDescent="0.25">
      <c r="A271" s="967"/>
      <c r="B271" s="966"/>
      <c r="C271" s="1152"/>
      <c r="D271" s="1152"/>
      <c r="E271" s="8" t="s">
        <v>103</v>
      </c>
      <c r="F271" s="1037"/>
    </row>
    <row r="272" spans="1:6" x14ac:dyDescent="0.25">
      <c r="A272" s="967"/>
      <c r="B272" s="966"/>
      <c r="C272" s="1152"/>
      <c r="D272" s="1152"/>
      <c r="E272" s="8" t="s">
        <v>135</v>
      </c>
      <c r="F272" s="1037"/>
    </row>
    <row r="273" spans="1:6" x14ac:dyDescent="0.25">
      <c r="A273" s="967"/>
      <c r="B273" s="966"/>
      <c r="C273" s="1152"/>
      <c r="D273" s="1152"/>
      <c r="E273" s="8" t="s">
        <v>141</v>
      </c>
      <c r="F273" s="1037"/>
    </row>
    <row r="274" spans="1:6" x14ac:dyDescent="0.25">
      <c r="A274" s="967"/>
      <c r="B274" s="966"/>
      <c r="C274" s="1152"/>
      <c r="D274" s="1152"/>
      <c r="E274" s="8" t="s">
        <v>178</v>
      </c>
      <c r="F274" s="1037"/>
    </row>
    <row r="275" spans="1:6" x14ac:dyDescent="0.25">
      <c r="A275" s="967"/>
      <c r="B275" s="966"/>
      <c r="C275" s="1152"/>
      <c r="D275" s="1152"/>
      <c r="E275" s="8" t="s">
        <v>275</v>
      </c>
      <c r="F275" s="1037"/>
    </row>
    <row r="276" spans="1:6" x14ac:dyDescent="0.25">
      <c r="A276" s="967"/>
      <c r="B276" s="966"/>
      <c r="C276" s="1152"/>
      <c r="D276" s="1152"/>
      <c r="E276" s="8" t="s">
        <v>295</v>
      </c>
      <c r="F276" s="1037"/>
    </row>
    <row r="277" spans="1:6" x14ac:dyDescent="0.25">
      <c r="A277" s="967"/>
      <c r="B277" s="966"/>
      <c r="C277" s="1152"/>
      <c r="D277" s="1152"/>
      <c r="E277" s="8" t="s">
        <v>299</v>
      </c>
      <c r="F277" s="1037"/>
    </row>
    <row r="278" spans="1:6" x14ac:dyDescent="0.25">
      <c r="A278" s="967"/>
      <c r="B278" s="966"/>
      <c r="C278" s="1152"/>
      <c r="D278" s="1152"/>
      <c r="E278" s="8" t="s">
        <v>366</v>
      </c>
      <c r="F278" s="1037"/>
    </row>
    <row r="279" spans="1:6" x14ac:dyDescent="0.25">
      <c r="A279" s="967"/>
      <c r="B279" s="966"/>
      <c r="C279" s="1152"/>
      <c r="D279" s="1152"/>
      <c r="E279" s="8" t="s">
        <v>401</v>
      </c>
      <c r="F279" s="1037"/>
    </row>
    <row r="280" spans="1:6" x14ac:dyDescent="0.25">
      <c r="A280" s="967"/>
      <c r="B280" s="966"/>
      <c r="C280" s="1152"/>
      <c r="D280" s="1152"/>
      <c r="E280" s="8" t="s">
        <v>407</v>
      </c>
      <c r="F280" s="1037"/>
    </row>
    <row r="281" spans="1:6" x14ac:dyDescent="0.25">
      <c r="A281" s="967"/>
      <c r="B281" s="966" t="s">
        <v>475</v>
      </c>
      <c r="C281" s="1152">
        <v>36109</v>
      </c>
      <c r="D281" s="1152">
        <v>36116</v>
      </c>
      <c r="E281" s="8" t="s">
        <v>110</v>
      </c>
      <c r="F281" s="1037" t="s">
        <v>912</v>
      </c>
    </row>
    <row r="282" spans="1:6" x14ac:dyDescent="0.25">
      <c r="A282" s="967"/>
      <c r="B282" s="966"/>
      <c r="C282" s="1152"/>
      <c r="D282" s="1152"/>
      <c r="E282" s="8" t="s">
        <v>144</v>
      </c>
      <c r="F282" s="1037"/>
    </row>
    <row r="283" spans="1:6" x14ac:dyDescent="0.25">
      <c r="A283" s="967"/>
      <c r="B283" s="966"/>
      <c r="C283" s="1152"/>
      <c r="D283" s="1152"/>
      <c r="E283" s="8" t="s">
        <v>145</v>
      </c>
      <c r="F283" s="1037"/>
    </row>
    <row r="284" spans="1:6" x14ac:dyDescent="0.25">
      <c r="A284" s="967"/>
      <c r="B284" s="966"/>
      <c r="C284" s="1152"/>
      <c r="D284" s="1152"/>
      <c r="E284" s="8" t="s">
        <v>282</v>
      </c>
      <c r="F284" s="1037"/>
    </row>
    <row r="285" spans="1:6" x14ac:dyDescent="0.25">
      <c r="A285" s="967"/>
      <c r="B285" s="966"/>
      <c r="C285" s="1152"/>
      <c r="D285" s="1152"/>
      <c r="E285" s="8" t="s">
        <v>333</v>
      </c>
      <c r="F285" s="1037"/>
    </row>
    <row r="286" spans="1:6" x14ac:dyDescent="0.25">
      <c r="A286" s="967"/>
      <c r="B286" s="966"/>
      <c r="C286" s="1152"/>
      <c r="D286" s="1152"/>
      <c r="E286" s="8" t="s">
        <v>378</v>
      </c>
      <c r="F286" s="1037"/>
    </row>
    <row r="287" spans="1:6" x14ac:dyDescent="0.25">
      <c r="A287" s="29"/>
      <c r="B287" s="28" t="s">
        <v>476</v>
      </c>
      <c r="C287" s="27">
        <v>36124</v>
      </c>
      <c r="D287" s="27">
        <v>36125</v>
      </c>
      <c r="E287" s="8"/>
      <c r="F287" s="26" t="s">
        <v>913</v>
      </c>
    </row>
    <row r="288" spans="1:6" x14ac:dyDescent="0.25">
      <c r="A288" s="29"/>
      <c r="B288" s="28" t="s">
        <v>477</v>
      </c>
      <c r="C288" s="27">
        <v>36124</v>
      </c>
      <c r="D288" s="27">
        <v>36125</v>
      </c>
      <c r="E288" s="8"/>
      <c r="F288" s="26" t="s">
        <v>914</v>
      </c>
    </row>
    <row r="289" spans="1:6" ht="30" x14ac:dyDescent="0.25">
      <c r="A289" s="29"/>
      <c r="B289" s="28" t="s">
        <v>478</v>
      </c>
      <c r="C289" s="27">
        <v>36124</v>
      </c>
      <c r="D289" s="27">
        <v>36131</v>
      </c>
      <c r="E289" s="8"/>
      <c r="F289" s="26" t="s">
        <v>915</v>
      </c>
    </row>
    <row r="290" spans="1:6" x14ac:dyDescent="0.25">
      <c r="A290" s="29"/>
      <c r="B290" s="28" t="s">
        <v>479</v>
      </c>
      <c r="C290" s="22"/>
      <c r="D290" s="27">
        <v>36132</v>
      </c>
      <c r="E290" s="8"/>
      <c r="F290" s="25" t="s">
        <v>921</v>
      </c>
    </row>
    <row r="291" spans="1:6" x14ac:dyDescent="0.25">
      <c r="A291" s="29"/>
      <c r="B291" s="28" t="s">
        <v>480</v>
      </c>
      <c r="C291" s="22"/>
      <c r="D291" s="27">
        <v>36141</v>
      </c>
      <c r="E291" s="8" t="s">
        <v>0</v>
      </c>
      <c r="F291" s="954" t="s">
        <v>1158</v>
      </c>
    </row>
    <row r="292" spans="1:6" x14ac:dyDescent="0.25">
      <c r="A292" s="967"/>
      <c r="B292" s="966"/>
      <c r="C292" s="1153"/>
      <c r="D292" s="1152"/>
      <c r="E292" s="8" t="s">
        <v>3</v>
      </c>
      <c r="F292" s="1037"/>
    </row>
    <row r="293" spans="1:6" x14ac:dyDescent="0.25">
      <c r="A293" s="967"/>
      <c r="B293" s="966"/>
      <c r="C293" s="1153"/>
      <c r="D293" s="1152"/>
      <c r="E293" s="8" t="s">
        <v>6</v>
      </c>
      <c r="F293" s="1037"/>
    </row>
    <row r="294" spans="1:6" x14ac:dyDescent="0.25">
      <c r="A294" s="967"/>
      <c r="B294" s="966"/>
      <c r="C294" s="1153"/>
      <c r="D294" s="1152"/>
      <c r="E294" s="8" t="s">
        <v>8</v>
      </c>
      <c r="F294" s="1037"/>
    </row>
    <row r="295" spans="1:6" x14ac:dyDescent="0.25">
      <c r="A295" s="967"/>
      <c r="B295" s="966"/>
      <c r="C295" s="1153"/>
      <c r="D295" s="1152"/>
      <c r="E295" s="8" t="s">
        <v>10</v>
      </c>
      <c r="F295" s="1037"/>
    </row>
    <row r="296" spans="1:6" x14ac:dyDescent="0.25">
      <c r="A296" s="967"/>
      <c r="B296" s="966"/>
      <c r="C296" s="1153"/>
      <c r="D296" s="1152"/>
      <c r="E296" s="8" t="s">
        <v>11</v>
      </c>
      <c r="F296" s="1037"/>
    </row>
    <row r="297" spans="1:6" x14ac:dyDescent="0.25">
      <c r="A297" s="967"/>
      <c r="B297" s="966"/>
      <c r="C297" s="1153"/>
      <c r="D297" s="1152"/>
      <c r="E297" s="8" t="s">
        <v>12</v>
      </c>
      <c r="F297" s="1037"/>
    </row>
    <row r="298" spans="1:6" x14ac:dyDescent="0.25">
      <c r="A298" s="967"/>
      <c r="B298" s="966"/>
      <c r="C298" s="1153"/>
      <c r="D298" s="1152"/>
      <c r="E298" s="8" t="s">
        <v>13</v>
      </c>
      <c r="F298" s="1037"/>
    </row>
    <row r="299" spans="1:6" x14ac:dyDescent="0.25">
      <c r="A299" s="967"/>
      <c r="B299" s="966"/>
      <c r="C299" s="1153"/>
      <c r="D299" s="1152"/>
      <c r="E299" s="8" t="s">
        <v>14</v>
      </c>
      <c r="F299" s="1037"/>
    </row>
    <row r="300" spans="1:6" x14ac:dyDescent="0.25">
      <c r="A300" s="967"/>
      <c r="B300" s="966"/>
      <c r="C300" s="1153"/>
      <c r="D300" s="1152"/>
      <c r="E300" s="8" t="s">
        <v>17</v>
      </c>
      <c r="F300" s="1037"/>
    </row>
    <row r="301" spans="1:6" x14ac:dyDescent="0.25">
      <c r="A301" s="967"/>
      <c r="B301" s="966"/>
      <c r="C301" s="1153"/>
      <c r="D301" s="1152"/>
      <c r="E301" s="8" t="s">
        <v>18</v>
      </c>
      <c r="F301" s="1037"/>
    </row>
    <row r="302" spans="1:6" x14ac:dyDescent="0.25">
      <c r="A302" s="967"/>
      <c r="B302" s="966"/>
      <c r="C302" s="1153"/>
      <c r="D302" s="1152"/>
      <c r="E302" s="8" t="s">
        <v>20</v>
      </c>
      <c r="F302" s="1037"/>
    </row>
    <row r="303" spans="1:6" x14ac:dyDescent="0.25">
      <c r="A303" s="967"/>
      <c r="B303" s="966"/>
      <c r="C303" s="1153"/>
      <c r="D303" s="1152"/>
      <c r="E303" s="8" t="s">
        <v>22</v>
      </c>
      <c r="F303" s="1037"/>
    </row>
    <row r="304" spans="1:6" x14ac:dyDescent="0.25">
      <c r="A304" s="967"/>
      <c r="B304" s="966"/>
      <c r="C304" s="1153"/>
      <c r="D304" s="1152"/>
      <c r="E304" s="8" t="s">
        <v>23</v>
      </c>
      <c r="F304" s="1037"/>
    </row>
    <row r="305" spans="1:6" x14ac:dyDescent="0.25">
      <c r="A305" s="967"/>
      <c r="B305" s="966"/>
      <c r="C305" s="1153"/>
      <c r="D305" s="1152"/>
      <c r="E305" s="8" t="s">
        <v>24</v>
      </c>
      <c r="F305" s="1037"/>
    </row>
    <row r="306" spans="1:6" x14ac:dyDescent="0.25">
      <c r="A306" s="967"/>
      <c r="B306" s="966"/>
      <c r="C306" s="1153"/>
      <c r="D306" s="1152"/>
      <c r="E306" s="8" t="s">
        <v>27</v>
      </c>
      <c r="F306" s="1037"/>
    </row>
    <row r="307" spans="1:6" x14ac:dyDescent="0.25">
      <c r="A307" s="967"/>
      <c r="B307" s="966"/>
      <c r="C307" s="1153"/>
      <c r="D307" s="1152"/>
      <c r="E307" s="8" t="s">
        <v>29</v>
      </c>
      <c r="F307" s="1037"/>
    </row>
    <row r="308" spans="1:6" x14ac:dyDescent="0.25">
      <c r="A308" s="967"/>
      <c r="B308" s="966"/>
      <c r="C308" s="1153"/>
      <c r="D308" s="1152"/>
      <c r="E308" s="8" t="s">
        <v>31</v>
      </c>
      <c r="F308" s="1037"/>
    </row>
    <row r="309" spans="1:6" x14ac:dyDescent="0.25">
      <c r="A309" s="967"/>
      <c r="B309" s="966"/>
      <c r="C309" s="1153"/>
      <c r="D309" s="1152"/>
      <c r="E309" s="8" t="s">
        <v>33</v>
      </c>
      <c r="F309" s="1037"/>
    </row>
    <row r="310" spans="1:6" x14ac:dyDescent="0.25">
      <c r="A310" s="967"/>
      <c r="B310" s="966"/>
      <c r="C310" s="1153"/>
      <c r="D310" s="1152"/>
      <c r="E310" s="8" t="s">
        <v>34</v>
      </c>
      <c r="F310" s="1037"/>
    </row>
    <row r="311" spans="1:6" x14ac:dyDescent="0.25">
      <c r="A311" s="967"/>
      <c r="B311" s="966"/>
      <c r="C311" s="1153"/>
      <c r="D311" s="1152"/>
      <c r="E311" s="8" t="s">
        <v>35</v>
      </c>
      <c r="F311" s="1037"/>
    </row>
    <row r="312" spans="1:6" x14ac:dyDescent="0.25">
      <c r="A312" s="967"/>
      <c r="B312" s="966"/>
      <c r="C312" s="1153"/>
      <c r="D312" s="1152"/>
      <c r="E312" s="8" t="s">
        <v>36</v>
      </c>
      <c r="F312" s="1037"/>
    </row>
    <row r="313" spans="1:6" x14ac:dyDescent="0.25">
      <c r="A313" s="967"/>
      <c r="B313" s="966"/>
      <c r="C313" s="1153"/>
      <c r="D313" s="1152"/>
      <c r="E313" s="8" t="s">
        <v>38</v>
      </c>
      <c r="F313" s="1037"/>
    </row>
    <row r="314" spans="1:6" x14ac:dyDescent="0.25">
      <c r="A314" s="967"/>
      <c r="B314" s="966"/>
      <c r="C314" s="1153"/>
      <c r="D314" s="1152"/>
      <c r="E314" s="8" t="s">
        <v>42</v>
      </c>
      <c r="F314" s="1037"/>
    </row>
    <row r="315" spans="1:6" x14ac:dyDescent="0.25">
      <c r="A315" s="967"/>
      <c r="B315" s="966"/>
      <c r="C315" s="1153"/>
      <c r="D315" s="1152"/>
      <c r="E315" s="8" t="s">
        <v>43</v>
      </c>
      <c r="F315" s="1037"/>
    </row>
    <row r="316" spans="1:6" x14ac:dyDescent="0.25">
      <c r="A316" s="967"/>
      <c r="B316" s="966"/>
      <c r="C316" s="1153"/>
      <c r="D316" s="1152"/>
      <c r="E316" s="8" t="s">
        <v>47</v>
      </c>
      <c r="F316" s="1037"/>
    </row>
    <row r="317" spans="1:6" x14ac:dyDescent="0.25">
      <c r="A317" s="967"/>
      <c r="B317" s="966"/>
      <c r="C317" s="1153"/>
      <c r="D317" s="1152"/>
      <c r="E317" s="8" t="s">
        <v>54</v>
      </c>
      <c r="F317" s="1037"/>
    </row>
    <row r="318" spans="1:6" x14ac:dyDescent="0.25">
      <c r="A318" s="967"/>
      <c r="B318" s="966"/>
      <c r="C318" s="1153"/>
      <c r="D318" s="1152"/>
      <c r="E318" s="8" t="s">
        <v>55</v>
      </c>
      <c r="F318" s="1037"/>
    </row>
    <row r="319" spans="1:6" x14ac:dyDescent="0.25">
      <c r="A319" s="967"/>
      <c r="B319" s="966"/>
      <c r="C319" s="1153"/>
      <c r="D319" s="1152"/>
      <c r="E319" s="8" t="s">
        <v>57</v>
      </c>
      <c r="F319" s="1037"/>
    </row>
    <row r="320" spans="1:6" x14ac:dyDescent="0.25">
      <c r="A320" s="967"/>
      <c r="B320" s="966"/>
      <c r="C320" s="1153"/>
      <c r="D320" s="1152"/>
      <c r="E320" s="8" t="s">
        <v>58</v>
      </c>
      <c r="F320" s="1037"/>
    </row>
    <row r="321" spans="1:6" x14ac:dyDescent="0.25">
      <c r="A321" s="967"/>
      <c r="B321" s="966"/>
      <c r="C321" s="1153"/>
      <c r="D321" s="1152"/>
      <c r="E321" s="8" t="s">
        <v>59</v>
      </c>
      <c r="F321" s="1037"/>
    </row>
    <row r="322" spans="1:6" x14ac:dyDescent="0.25">
      <c r="A322" s="967"/>
      <c r="B322" s="966"/>
      <c r="C322" s="1153"/>
      <c r="D322" s="1152"/>
      <c r="E322" s="8" t="s">
        <v>63</v>
      </c>
      <c r="F322" s="1037"/>
    </row>
    <row r="323" spans="1:6" x14ac:dyDescent="0.25">
      <c r="A323" s="967"/>
      <c r="B323" s="966"/>
      <c r="C323" s="1153"/>
      <c r="D323" s="1152"/>
      <c r="E323" s="8" t="s">
        <v>65</v>
      </c>
      <c r="F323" s="1037"/>
    </row>
    <row r="324" spans="1:6" x14ac:dyDescent="0.25">
      <c r="A324" s="967"/>
      <c r="B324" s="966"/>
      <c r="C324" s="1153"/>
      <c r="D324" s="1152"/>
      <c r="E324" s="8" t="s">
        <v>66</v>
      </c>
      <c r="F324" s="1037"/>
    </row>
    <row r="325" spans="1:6" x14ac:dyDescent="0.25">
      <c r="A325" s="967"/>
      <c r="B325" s="966"/>
      <c r="C325" s="1153"/>
      <c r="D325" s="1152"/>
      <c r="E325" s="8" t="s">
        <v>67</v>
      </c>
      <c r="F325" s="1037"/>
    </row>
    <row r="326" spans="1:6" x14ac:dyDescent="0.25">
      <c r="A326" s="967"/>
      <c r="B326" s="966"/>
      <c r="C326" s="1153"/>
      <c r="D326" s="1152"/>
      <c r="E326" s="8" t="s">
        <v>70</v>
      </c>
      <c r="F326" s="1037"/>
    </row>
    <row r="327" spans="1:6" x14ac:dyDescent="0.25">
      <c r="A327" s="967"/>
      <c r="B327" s="966"/>
      <c r="C327" s="1153"/>
      <c r="D327" s="1152"/>
      <c r="E327" s="8" t="s">
        <v>71</v>
      </c>
      <c r="F327" s="1037"/>
    </row>
    <row r="328" spans="1:6" x14ac:dyDescent="0.25">
      <c r="A328" s="967"/>
      <c r="B328" s="966"/>
      <c r="C328" s="1153"/>
      <c r="D328" s="1152"/>
      <c r="E328" s="8" t="s">
        <v>73</v>
      </c>
      <c r="F328" s="1037"/>
    </row>
    <row r="329" spans="1:6" x14ac:dyDescent="0.25">
      <c r="A329" s="967"/>
      <c r="B329" s="966"/>
      <c r="C329" s="1153"/>
      <c r="D329" s="1152"/>
      <c r="E329" s="8" t="s">
        <v>74</v>
      </c>
      <c r="F329" s="1037"/>
    </row>
    <row r="330" spans="1:6" x14ac:dyDescent="0.25">
      <c r="A330" s="967"/>
      <c r="B330" s="966"/>
      <c r="C330" s="1153"/>
      <c r="D330" s="1152"/>
      <c r="E330" s="8" t="s">
        <v>75</v>
      </c>
      <c r="F330" s="1037"/>
    </row>
    <row r="331" spans="1:6" x14ac:dyDescent="0.25">
      <c r="A331" s="967"/>
      <c r="B331" s="966"/>
      <c r="C331" s="1153"/>
      <c r="D331" s="1152"/>
      <c r="E331" s="8" t="s">
        <v>76</v>
      </c>
      <c r="F331" s="1037"/>
    </row>
    <row r="332" spans="1:6" x14ac:dyDescent="0.25">
      <c r="A332" s="967"/>
      <c r="B332" s="966"/>
      <c r="C332" s="1153"/>
      <c r="D332" s="1152"/>
      <c r="E332" s="8" t="s">
        <v>77</v>
      </c>
      <c r="F332" s="1037"/>
    </row>
    <row r="333" spans="1:6" x14ac:dyDescent="0.25">
      <c r="A333" s="967"/>
      <c r="B333" s="966"/>
      <c r="C333" s="1153"/>
      <c r="D333" s="1152"/>
      <c r="E333" s="8" t="s">
        <v>79</v>
      </c>
      <c r="F333" s="1037"/>
    </row>
    <row r="334" spans="1:6" x14ac:dyDescent="0.25">
      <c r="A334" s="967"/>
      <c r="B334" s="966"/>
      <c r="C334" s="1153"/>
      <c r="D334" s="1152"/>
      <c r="E334" s="8" t="s">
        <v>80</v>
      </c>
      <c r="F334" s="1037"/>
    </row>
    <row r="335" spans="1:6" x14ac:dyDescent="0.25">
      <c r="A335" s="967"/>
      <c r="B335" s="966"/>
      <c r="C335" s="1153"/>
      <c r="D335" s="1152"/>
      <c r="E335" s="8" t="s">
        <v>81</v>
      </c>
      <c r="F335" s="1037"/>
    </row>
    <row r="336" spans="1:6" x14ac:dyDescent="0.25">
      <c r="A336" s="967"/>
      <c r="B336" s="966"/>
      <c r="C336" s="1153"/>
      <c r="D336" s="1152"/>
      <c r="E336" s="8" t="s">
        <v>82</v>
      </c>
      <c r="F336" s="1037"/>
    </row>
    <row r="337" spans="1:6" x14ac:dyDescent="0.25">
      <c r="A337" s="967"/>
      <c r="B337" s="966"/>
      <c r="C337" s="1153"/>
      <c r="D337" s="1152"/>
      <c r="E337" s="8" t="s">
        <v>83</v>
      </c>
      <c r="F337" s="1037"/>
    </row>
    <row r="338" spans="1:6" x14ac:dyDescent="0.25">
      <c r="A338" s="967"/>
      <c r="B338" s="966"/>
      <c r="C338" s="1153"/>
      <c r="D338" s="1152"/>
      <c r="E338" s="8" t="s">
        <v>84</v>
      </c>
      <c r="F338" s="1037"/>
    </row>
    <row r="339" spans="1:6" x14ac:dyDescent="0.25">
      <c r="A339" s="967"/>
      <c r="B339" s="966"/>
      <c r="C339" s="1153"/>
      <c r="D339" s="1152"/>
      <c r="E339" s="8" t="s">
        <v>86</v>
      </c>
      <c r="F339" s="1037"/>
    </row>
    <row r="340" spans="1:6" x14ac:dyDescent="0.25">
      <c r="A340" s="967"/>
      <c r="B340" s="966"/>
      <c r="C340" s="1153"/>
      <c r="D340" s="1152"/>
      <c r="E340" s="8" t="s">
        <v>88</v>
      </c>
      <c r="F340" s="1037"/>
    </row>
    <row r="341" spans="1:6" x14ac:dyDescent="0.25">
      <c r="A341" s="967"/>
      <c r="B341" s="966"/>
      <c r="C341" s="1153"/>
      <c r="D341" s="1152"/>
      <c r="E341" s="8" t="s">
        <v>91</v>
      </c>
      <c r="F341" s="1037"/>
    </row>
    <row r="342" spans="1:6" x14ac:dyDescent="0.25">
      <c r="A342" s="967"/>
      <c r="B342" s="966"/>
      <c r="C342" s="1153"/>
      <c r="D342" s="1152"/>
      <c r="E342" s="8" t="s">
        <v>95</v>
      </c>
      <c r="F342" s="1037"/>
    </row>
    <row r="343" spans="1:6" x14ac:dyDescent="0.25">
      <c r="A343" s="967"/>
      <c r="B343" s="966"/>
      <c r="C343" s="1153"/>
      <c r="D343" s="1152"/>
      <c r="E343" s="8" t="s">
        <v>96</v>
      </c>
      <c r="F343" s="1037"/>
    </row>
    <row r="344" spans="1:6" x14ac:dyDescent="0.25">
      <c r="A344" s="967"/>
      <c r="B344" s="966"/>
      <c r="C344" s="1153"/>
      <c r="D344" s="1152"/>
      <c r="E344" s="8" t="s">
        <v>98</v>
      </c>
      <c r="F344" s="1037"/>
    </row>
    <row r="345" spans="1:6" x14ac:dyDescent="0.25">
      <c r="A345" s="967"/>
      <c r="B345" s="966"/>
      <c r="C345" s="1153"/>
      <c r="D345" s="1152"/>
      <c r="E345" s="8" t="s">
        <v>99</v>
      </c>
      <c r="F345" s="1037"/>
    </row>
    <row r="346" spans="1:6" x14ac:dyDescent="0.25">
      <c r="A346" s="967"/>
      <c r="B346" s="966"/>
      <c r="C346" s="1153"/>
      <c r="D346" s="1152"/>
      <c r="E346" s="8" t="s">
        <v>100</v>
      </c>
      <c r="F346" s="1037"/>
    </row>
    <row r="347" spans="1:6" x14ac:dyDescent="0.25">
      <c r="A347" s="967"/>
      <c r="B347" s="966"/>
      <c r="C347" s="1153"/>
      <c r="D347" s="1152"/>
      <c r="E347" s="8" t="s">
        <v>102</v>
      </c>
      <c r="F347" s="1037"/>
    </row>
    <row r="348" spans="1:6" x14ac:dyDescent="0.25">
      <c r="A348" s="967"/>
      <c r="B348" s="966"/>
      <c r="C348" s="1153"/>
      <c r="D348" s="1152"/>
      <c r="E348" s="8" t="s">
        <v>103</v>
      </c>
      <c r="F348" s="1037"/>
    </row>
    <row r="349" spans="1:6" x14ac:dyDescent="0.25">
      <c r="A349" s="967"/>
      <c r="B349" s="966"/>
      <c r="C349" s="1153"/>
      <c r="D349" s="1152"/>
      <c r="E349" s="8" t="s">
        <v>106</v>
      </c>
      <c r="F349" s="1037"/>
    </row>
    <row r="350" spans="1:6" x14ac:dyDescent="0.25">
      <c r="A350" s="967"/>
      <c r="B350" s="966"/>
      <c r="C350" s="1153"/>
      <c r="D350" s="1152"/>
      <c r="E350" s="8" t="s">
        <v>107</v>
      </c>
      <c r="F350" s="1037"/>
    </row>
    <row r="351" spans="1:6" x14ac:dyDescent="0.25">
      <c r="A351" s="967"/>
      <c r="B351" s="966"/>
      <c r="C351" s="1153"/>
      <c r="D351" s="1152"/>
      <c r="E351" s="8" t="s">
        <v>108</v>
      </c>
      <c r="F351" s="1037"/>
    </row>
    <row r="352" spans="1:6" x14ac:dyDescent="0.25">
      <c r="A352" s="967"/>
      <c r="B352" s="966"/>
      <c r="C352" s="1153"/>
      <c r="D352" s="1152"/>
      <c r="E352" s="8" t="s">
        <v>109</v>
      </c>
      <c r="F352" s="1037"/>
    </row>
    <row r="353" spans="1:6" x14ac:dyDescent="0.25">
      <c r="A353" s="967"/>
      <c r="B353" s="966"/>
      <c r="C353" s="1153"/>
      <c r="D353" s="1152"/>
      <c r="E353" s="8" t="s">
        <v>110</v>
      </c>
      <c r="F353" s="1037"/>
    </row>
    <row r="354" spans="1:6" x14ac:dyDescent="0.25">
      <c r="A354" s="967"/>
      <c r="B354" s="966"/>
      <c r="C354" s="1153"/>
      <c r="D354" s="1152"/>
      <c r="E354" s="8" t="s">
        <v>112</v>
      </c>
      <c r="F354" s="1037"/>
    </row>
    <row r="355" spans="1:6" x14ac:dyDescent="0.25">
      <c r="A355" s="967"/>
      <c r="B355" s="966"/>
      <c r="C355" s="1153"/>
      <c r="D355" s="1152"/>
      <c r="E355" s="8" t="s">
        <v>113</v>
      </c>
      <c r="F355" s="1037"/>
    </row>
    <row r="356" spans="1:6" x14ac:dyDescent="0.25">
      <c r="A356" s="967"/>
      <c r="B356" s="966"/>
      <c r="C356" s="1153"/>
      <c r="D356" s="1152"/>
      <c r="E356" s="8" t="s">
        <v>114</v>
      </c>
      <c r="F356" s="1037"/>
    </row>
    <row r="357" spans="1:6" x14ac:dyDescent="0.25">
      <c r="A357" s="967"/>
      <c r="B357" s="966"/>
      <c r="C357" s="1153"/>
      <c r="D357" s="1152"/>
      <c r="E357" s="8" t="s">
        <v>115</v>
      </c>
      <c r="F357" s="1037"/>
    </row>
    <row r="358" spans="1:6" x14ac:dyDescent="0.25">
      <c r="A358" s="967"/>
      <c r="B358" s="966"/>
      <c r="C358" s="1153"/>
      <c r="D358" s="1152"/>
      <c r="E358" s="8" t="s">
        <v>116</v>
      </c>
      <c r="F358" s="1037"/>
    </row>
    <row r="359" spans="1:6" x14ac:dyDescent="0.25">
      <c r="A359" s="967"/>
      <c r="B359" s="966"/>
      <c r="C359" s="1153"/>
      <c r="D359" s="1152"/>
      <c r="E359" s="8" t="s">
        <v>120</v>
      </c>
      <c r="F359" s="1037"/>
    </row>
    <row r="360" spans="1:6" x14ac:dyDescent="0.25">
      <c r="A360" s="967"/>
      <c r="B360" s="966"/>
      <c r="C360" s="1153"/>
      <c r="D360" s="1152"/>
      <c r="E360" s="8" t="s">
        <v>121</v>
      </c>
      <c r="F360" s="1037"/>
    </row>
    <row r="361" spans="1:6" x14ac:dyDescent="0.25">
      <c r="A361" s="967"/>
      <c r="B361" s="966"/>
      <c r="C361" s="1153"/>
      <c r="D361" s="1152"/>
      <c r="E361" s="8" t="s">
        <v>122</v>
      </c>
      <c r="F361" s="1037"/>
    </row>
    <row r="362" spans="1:6" x14ac:dyDescent="0.25">
      <c r="A362" s="967"/>
      <c r="B362" s="966"/>
      <c r="C362" s="1153"/>
      <c r="D362" s="1152"/>
      <c r="E362" s="8" t="s">
        <v>123</v>
      </c>
      <c r="F362" s="1037"/>
    </row>
    <row r="363" spans="1:6" x14ac:dyDescent="0.25">
      <c r="A363" s="967"/>
      <c r="B363" s="966"/>
      <c r="C363" s="1153"/>
      <c r="D363" s="1152"/>
      <c r="E363" s="8" t="s">
        <v>126</v>
      </c>
      <c r="F363" s="1037"/>
    </row>
    <row r="364" spans="1:6" x14ac:dyDescent="0.25">
      <c r="A364" s="967"/>
      <c r="B364" s="966"/>
      <c r="C364" s="1153"/>
      <c r="D364" s="1152"/>
      <c r="E364" s="8" t="s">
        <v>130</v>
      </c>
      <c r="F364" s="1037"/>
    </row>
    <row r="365" spans="1:6" x14ac:dyDescent="0.25">
      <c r="A365" s="967"/>
      <c r="B365" s="966"/>
      <c r="C365" s="1153"/>
      <c r="D365" s="1152"/>
      <c r="E365" s="8" t="s">
        <v>134</v>
      </c>
      <c r="F365" s="1037"/>
    </row>
    <row r="366" spans="1:6" x14ac:dyDescent="0.25">
      <c r="A366" s="967"/>
      <c r="B366" s="966"/>
      <c r="C366" s="1153"/>
      <c r="D366" s="1152"/>
      <c r="E366" s="8" t="s">
        <v>137</v>
      </c>
      <c r="F366" s="1037"/>
    </row>
    <row r="367" spans="1:6" x14ac:dyDescent="0.25">
      <c r="A367" s="967"/>
      <c r="B367" s="966"/>
      <c r="C367" s="1153"/>
      <c r="D367" s="1152"/>
      <c r="E367" s="8" t="s">
        <v>138</v>
      </c>
      <c r="F367" s="1037"/>
    </row>
    <row r="368" spans="1:6" x14ac:dyDescent="0.25">
      <c r="A368" s="967"/>
      <c r="B368" s="966"/>
      <c r="C368" s="1153"/>
      <c r="D368" s="1152"/>
      <c r="E368" s="8" t="s">
        <v>139</v>
      </c>
      <c r="F368" s="1037"/>
    </row>
    <row r="369" spans="1:6" x14ac:dyDescent="0.25">
      <c r="A369" s="967"/>
      <c r="B369" s="966"/>
      <c r="C369" s="1153"/>
      <c r="D369" s="1152"/>
      <c r="E369" s="8" t="s">
        <v>140</v>
      </c>
      <c r="F369" s="1037"/>
    </row>
    <row r="370" spans="1:6" x14ac:dyDescent="0.25">
      <c r="A370" s="967"/>
      <c r="B370" s="966"/>
      <c r="C370" s="1153"/>
      <c r="D370" s="1152"/>
      <c r="E370" s="8" t="s">
        <v>142</v>
      </c>
      <c r="F370" s="1037"/>
    </row>
    <row r="371" spans="1:6" x14ac:dyDescent="0.25">
      <c r="A371" s="967"/>
      <c r="B371" s="966"/>
      <c r="C371" s="1153"/>
      <c r="D371" s="1152"/>
      <c r="E371" s="8" t="s">
        <v>146</v>
      </c>
      <c r="F371" s="1037"/>
    </row>
    <row r="372" spans="1:6" x14ac:dyDescent="0.25">
      <c r="A372" s="967"/>
      <c r="B372" s="966"/>
      <c r="C372" s="1153"/>
      <c r="D372" s="1152"/>
      <c r="E372" s="8" t="s">
        <v>148</v>
      </c>
      <c r="F372" s="1037"/>
    </row>
    <row r="373" spans="1:6" x14ac:dyDescent="0.25">
      <c r="A373" s="967"/>
      <c r="B373" s="966"/>
      <c r="C373" s="1153"/>
      <c r="D373" s="1152"/>
      <c r="E373" s="8" t="s">
        <v>149</v>
      </c>
      <c r="F373" s="1037"/>
    </row>
    <row r="374" spans="1:6" x14ac:dyDescent="0.25">
      <c r="A374" s="967"/>
      <c r="B374" s="966"/>
      <c r="C374" s="1153"/>
      <c r="D374" s="1152"/>
      <c r="E374" s="8" t="s">
        <v>150</v>
      </c>
      <c r="F374" s="1037"/>
    </row>
    <row r="375" spans="1:6" x14ac:dyDescent="0.25">
      <c r="A375" s="967"/>
      <c r="B375" s="966"/>
      <c r="C375" s="1153"/>
      <c r="D375" s="1152"/>
      <c r="E375" s="8" t="s">
        <v>154</v>
      </c>
      <c r="F375" s="1037"/>
    </row>
    <row r="376" spans="1:6" x14ac:dyDescent="0.25">
      <c r="A376" s="967"/>
      <c r="B376" s="966"/>
      <c r="C376" s="1153"/>
      <c r="D376" s="1152"/>
      <c r="E376" s="8" t="s">
        <v>155</v>
      </c>
      <c r="F376" s="1037"/>
    </row>
    <row r="377" spans="1:6" x14ac:dyDescent="0.25">
      <c r="A377" s="967"/>
      <c r="B377" s="966"/>
      <c r="C377" s="1153"/>
      <c r="D377" s="1152"/>
      <c r="E377" s="8" t="s">
        <v>156</v>
      </c>
      <c r="F377" s="1037"/>
    </row>
    <row r="378" spans="1:6" x14ac:dyDescent="0.25">
      <c r="A378" s="967"/>
      <c r="B378" s="966"/>
      <c r="C378" s="1153"/>
      <c r="D378" s="1152"/>
      <c r="E378" s="8" t="s">
        <v>157</v>
      </c>
      <c r="F378" s="1037"/>
    </row>
    <row r="379" spans="1:6" x14ac:dyDescent="0.25">
      <c r="A379" s="967"/>
      <c r="B379" s="966"/>
      <c r="C379" s="1153"/>
      <c r="D379" s="1152"/>
      <c r="E379" s="8" t="s">
        <v>159</v>
      </c>
      <c r="F379" s="1037"/>
    </row>
    <row r="380" spans="1:6" x14ac:dyDescent="0.25">
      <c r="A380" s="967"/>
      <c r="B380" s="966"/>
      <c r="C380" s="1153"/>
      <c r="D380" s="1152"/>
      <c r="E380" s="8" t="s">
        <v>160</v>
      </c>
      <c r="F380" s="1037"/>
    </row>
    <row r="381" spans="1:6" x14ac:dyDescent="0.25">
      <c r="A381" s="967"/>
      <c r="B381" s="966"/>
      <c r="C381" s="1153"/>
      <c r="D381" s="1152"/>
      <c r="E381" s="8" t="s">
        <v>161</v>
      </c>
      <c r="F381" s="1037"/>
    </row>
    <row r="382" spans="1:6" x14ac:dyDescent="0.25">
      <c r="A382" s="967"/>
      <c r="B382" s="966"/>
      <c r="C382" s="1153"/>
      <c r="D382" s="1152"/>
      <c r="E382" s="8" t="s">
        <v>162</v>
      </c>
      <c r="F382" s="1037"/>
    </row>
    <row r="383" spans="1:6" x14ac:dyDescent="0.25">
      <c r="A383" s="967"/>
      <c r="B383" s="966"/>
      <c r="C383" s="1153"/>
      <c r="D383" s="1152"/>
      <c r="E383" s="8" t="s">
        <v>164</v>
      </c>
      <c r="F383" s="1037"/>
    </row>
    <row r="384" spans="1:6" x14ac:dyDescent="0.25">
      <c r="A384" s="967"/>
      <c r="B384" s="966"/>
      <c r="C384" s="1153"/>
      <c r="D384" s="1152"/>
      <c r="E384" s="8" t="s">
        <v>165</v>
      </c>
      <c r="F384" s="1037"/>
    </row>
    <row r="385" spans="1:6" x14ac:dyDescent="0.25">
      <c r="A385" s="967"/>
      <c r="B385" s="966"/>
      <c r="C385" s="1153"/>
      <c r="D385" s="1152"/>
      <c r="E385" s="8" t="s">
        <v>166</v>
      </c>
      <c r="F385" s="1037"/>
    </row>
    <row r="386" spans="1:6" x14ac:dyDescent="0.25">
      <c r="A386" s="967"/>
      <c r="B386" s="966"/>
      <c r="C386" s="1153"/>
      <c r="D386" s="1152"/>
      <c r="E386" s="8" t="s">
        <v>167</v>
      </c>
      <c r="F386" s="1037"/>
    </row>
    <row r="387" spans="1:6" x14ac:dyDescent="0.25">
      <c r="A387" s="967"/>
      <c r="B387" s="966"/>
      <c r="C387" s="1153"/>
      <c r="D387" s="1152"/>
      <c r="E387" s="8" t="s">
        <v>173</v>
      </c>
      <c r="F387" s="1037"/>
    </row>
    <row r="388" spans="1:6" x14ac:dyDescent="0.25">
      <c r="A388" s="967"/>
      <c r="B388" s="966"/>
      <c r="C388" s="1153"/>
      <c r="D388" s="1152"/>
      <c r="E388" s="8" t="s">
        <v>180</v>
      </c>
      <c r="F388" s="1037"/>
    </row>
    <row r="389" spans="1:6" x14ac:dyDescent="0.25">
      <c r="A389" s="967"/>
      <c r="B389" s="966"/>
      <c r="C389" s="1153"/>
      <c r="D389" s="1152"/>
      <c r="E389" s="8" t="s">
        <v>186</v>
      </c>
      <c r="F389" s="1037"/>
    </row>
    <row r="390" spans="1:6" x14ac:dyDescent="0.25">
      <c r="A390" s="967"/>
      <c r="B390" s="966"/>
      <c r="C390" s="1153"/>
      <c r="D390" s="1152"/>
      <c r="E390" s="8" t="s">
        <v>187</v>
      </c>
      <c r="F390" s="1037"/>
    </row>
    <row r="391" spans="1:6" x14ac:dyDescent="0.25">
      <c r="A391" s="967"/>
      <c r="B391" s="966"/>
      <c r="C391" s="1153"/>
      <c r="D391" s="1152"/>
      <c r="E391" s="8" t="s">
        <v>189</v>
      </c>
      <c r="F391" s="1037"/>
    </row>
    <row r="392" spans="1:6" x14ac:dyDescent="0.25">
      <c r="A392" s="967"/>
      <c r="B392" s="966"/>
      <c r="C392" s="1153"/>
      <c r="D392" s="1152"/>
      <c r="E392" s="8" t="s">
        <v>193</v>
      </c>
      <c r="F392" s="1037"/>
    </row>
    <row r="393" spans="1:6" x14ac:dyDescent="0.25">
      <c r="A393" s="967"/>
      <c r="B393" s="966"/>
      <c r="C393" s="1153"/>
      <c r="D393" s="1152"/>
      <c r="E393" s="8" t="s">
        <v>196</v>
      </c>
      <c r="F393" s="1037"/>
    </row>
    <row r="394" spans="1:6" x14ac:dyDescent="0.25">
      <c r="A394" s="967"/>
      <c r="B394" s="966"/>
      <c r="C394" s="1153"/>
      <c r="D394" s="1152"/>
      <c r="E394" s="8" t="s">
        <v>197</v>
      </c>
      <c r="F394" s="1037"/>
    </row>
    <row r="395" spans="1:6" x14ac:dyDescent="0.25">
      <c r="A395" s="967"/>
      <c r="B395" s="966"/>
      <c r="C395" s="1153"/>
      <c r="D395" s="1152"/>
      <c r="E395" s="8" t="s">
        <v>198</v>
      </c>
      <c r="F395" s="1037"/>
    </row>
    <row r="396" spans="1:6" x14ac:dyDescent="0.25">
      <c r="A396" s="967"/>
      <c r="B396" s="966"/>
      <c r="C396" s="1153"/>
      <c r="D396" s="1152"/>
      <c r="E396" s="8" t="s">
        <v>199</v>
      </c>
      <c r="F396" s="1037"/>
    </row>
    <row r="397" spans="1:6" x14ac:dyDescent="0.25">
      <c r="A397" s="967"/>
      <c r="B397" s="966"/>
      <c r="C397" s="1153"/>
      <c r="D397" s="1152"/>
      <c r="E397" s="8" t="s">
        <v>203</v>
      </c>
      <c r="F397" s="1037"/>
    </row>
    <row r="398" spans="1:6" x14ac:dyDescent="0.25">
      <c r="A398" s="967"/>
      <c r="B398" s="966"/>
      <c r="C398" s="1153"/>
      <c r="D398" s="1152"/>
      <c r="E398" s="8" t="s">
        <v>102</v>
      </c>
      <c r="F398" s="1037"/>
    </row>
    <row r="399" spans="1:6" x14ac:dyDescent="0.25">
      <c r="A399" s="967"/>
      <c r="B399" s="966"/>
      <c r="C399" s="1153"/>
      <c r="D399" s="1152"/>
      <c r="E399" s="8" t="s">
        <v>205</v>
      </c>
      <c r="F399" s="1037"/>
    </row>
    <row r="400" spans="1:6" x14ac:dyDescent="0.25">
      <c r="A400" s="967"/>
      <c r="B400" s="966"/>
      <c r="C400" s="1153"/>
      <c r="D400" s="1152"/>
      <c r="E400" s="8" t="s">
        <v>206</v>
      </c>
      <c r="F400" s="1037"/>
    </row>
    <row r="401" spans="1:6" x14ac:dyDescent="0.25">
      <c r="A401" s="967"/>
      <c r="B401" s="966"/>
      <c r="C401" s="1153"/>
      <c r="D401" s="1152"/>
      <c r="E401" s="8" t="s">
        <v>207</v>
      </c>
      <c r="F401" s="1037"/>
    </row>
    <row r="402" spans="1:6" x14ac:dyDescent="0.25">
      <c r="A402" s="967"/>
      <c r="B402" s="966"/>
      <c r="C402" s="1153"/>
      <c r="D402" s="1152"/>
      <c r="E402" s="8" t="s">
        <v>208</v>
      </c>
      <c r="F402" s="1037"/>
    </row>
    <row r="403" spans="1:6" x14ac:dyDescent="0.25">
      <c r="A403" s="967"/>
      <c r="B403" s="966"/>
      <c r="C403" s="1153"/>
      <c r="D403" s="1152"/>
      <c r="E403" s="8" t="s">
        <v>211</v>
      </c>
      <c r="F403" s="1037"/>
    </row>
    <row r="404" spans="1:6" x14ac:dyDescent="0.25">
      <c r="A404" s="967"/>
      <c r="B404" s="966"/>
      <c r="C404" s="1153"/>
      <c r="D404" s="1152"/>
      <c r="E404" s="8" t="s">
        <v>213</v>
      </c>
      <c r="F404" s="1037"/>
    </row>
    <row r="405" spans="1:6" x14ac:dyDescent="0.25">
      <c r="A405" s="967"/>
      <c r="B405" s="966"/>
      <c r="C405" s="1153"/>
      <c r="D405" s="1152"/>
      <c r="E405" s="8" t="s">
        <v>214</v>
      </c>
      <c r="F405" s="1037"/>
    </row>
    <row r="406" spans="1:6" x14ac:dyDescent="0.25">
      <c r="A406" s="967"/>
      <c r="B406" s="966"/>
      <c r="C406" s="1153"/>
      <c r="D406" s="1152"/>
      <c r="E406" s="8" t="s">
        <v>215</v>
      </c>
      <c r="F406" s="1037"/>
    </row>
    <row r="407" spans="1:6" x14ac:dyDescent="0.25">
      <c r="A407" s="967"/>
      <c r="B407" s="966"/>
      <c r="C407" s="1153"/>
      <c r="D407" s="1152"/>
      <c r="E407" s="8" t="s">
        <v>216</v>
      </c>
      <c r="F407" s="1037"/>
    </row>
    <row r="408" spans="1:6" x14ac:dyDescent="0.25">
      <c r="A408" s="967"/>
      <c r="B408" s="966"/>
      <c r="C408" s="1153"/>
      <c r="D408" s="1152"/>
      <c r="E408" s="8" t="s">
        <v>219</v>
      </c>
      <c r="F408" s="1037"/>
    </row>
    <row r="409" spans="1:6" x14ac:dyDescent="0.25">
      <c r="A409" s="967"/>
      <c r="B409" s="966"/>
      <c r="C409" s="1153"/>
      <c r="D409" s="1152"/>
      <c r="E409" s="8" t="s">
        <v>221</v>
      </c>
      <c r="F409" s="1037"/>
    </row>
    <row r="410" spans="1:6" x14ac:dyDescent="0.25">
      <c r="A410" s="967"/>
      <c r="B410" s="966"/>
      <c r="C410" s="1153"/>
      <c r="D410" s="1152"/>
      <c r="E410" s="8" t="s">
        <v>222</v>
      </c>
      <c r="F410" s="1037"/>
    </row>
    <row r="411" spans="1:6" x14ac:dyDescent="0.25">
      <c r="A411" s="967"/>
      <c r="B411" s="966"/>
      <c r="C411" s="1153"/>
      <c r="D411" s="1152"/>
      <c r="E411" s="8" t="s">
        <v>225</v>
      </c>
      <c r="F411" s="1037"/>
    </row>
    <row r="412" spans="1:6" x14ac:dyDescent="0.25">
      <c r="A412" s="967"/>
      <c r="B412" s="966"/>
      <c r="C412" s="1153"/>
      <c r="D412" s="1152"/>
      <c r="E412" s="8" t="s">
        <v>227</v>
      </c>
      <c r="F412" s="1037"/>
    </row>
    <row r="413" spans="1:6" x14ac:dyDescent="0.25">
      <c r="A413" s="967"/>
      <c r="B413" s="966"/>
      <c r="C413" s="1153"/>
      <c r="D413" s="1152"/>
      <c r="E413" s="8" t="s">
        <v>228</v>
      </c>
      <c r="F413" s="1037"/>
    </row>
    <row r="414" spans="1:6" x14ac:dyDescent="0.25">
      <c r="A414" s="967"/>
      <c r="B414" s="966"/>
      <c r="C414" s="1153"/>
      <c r="D414" s="1152"/>
      <c r="E414" s="8" t="s">
        <v>229</v>
      </c>
      <c r="F414" s="1037"/>
    </row>
    <row r="415" spans="1:6" x14ac:dyDescent="0.25">
      <c r="A415" s="967"/>
      <c r="B415" s="966"/>
      <c r="C415" s="1153"/>
      <c r="D415" s="1152"/>
      <c r="E415" s="8" t="s">
        <v>233</v>
      </c>
      <c r="F415" s="1037"/>
    </row>
    <row r="416" spans="1:6" x14ac:dyDescent="0.25">
      <c r="A416" s="967"/>
      <c r="B416" s="966"/>
      <c r="C416" s="1153"/>
      <c r="D416" s="1152"/>
      <c r="E416" s="8" t="s">
        <v>235</v>
      </c>
      <c r="F416" s="1037"/>
    </row>
    <row r="417" spans="1:6" x14ac:dyDescent="0.25">
      <c r="A417" s="967"/>
      <c r="B417" s="966"/>
      <c r="C417" s="1153"/>
      <c r="D417" s="1152"/>
      <c r="E417" s="8" t="s">
        <v>236</v>
      </c>
      <c r="F417" s="1037"/>
    </row>
    <row r="418" spans="1:6" x14ac:dyDescent="0.25">
      <c r="A418" s="967"/>
      <c r="B418" s="966"/>
      <c r="C418" s="1153"/>
      <c r="D418" s="1152"/>
      <c r="E418" s="8" t="s">
        <v>237</v>
      </c>
      <c r="F418" s="1037"/>
    </row>
    <row r="419" spans="1:6" x14ac:dyDescent="0.25">
      <c r="A419" s="967"/>
      <c r="B419" s="966"/>
      <c r="C419" s="1153"/>
      <c r="D419" s="1152"/>
      <c r="E419" s="8" t="s">
        <v>238</v>
      </c>
      <c r="F419" s="1037"/>
    </row>
    <row r="420" spans="1:6" x14ac:dyDescent="0.25">
      <c r="A420" s="967"/>
      <c r="B420" s="966"/>
      <c r="C420" s="1153"/>
      <c r="D420" s="1152"/>
      <c r="E420" s="8" t="s">
        <v>240</v>
      </c>
      <c r="F420" s="1037"/>
    </row>
    <row r="421" spans="1:6" x14ac:dyDescent="0.25">
      <c r="A421" s="967"/>
      <c r="B421" s="966"/>
      <c r="C421" s="1153"/>
      <c r="D421" s="1152"/>
      <c r="E421" s="8" t="s">
        <v>243</v>
      </c>
      <c r="F421" s="1037"/>
    </row>
    <row r="422" spans="1:6" x14ac:dyDescent="0.25">
      <c r="A422" s="967"/>
      <c r="B422" s="966"/>
      <c r="C422" s="1153"/>
      <c r="D422" s="1152"/>
      <c r="E422" s="8" t="s">
        <v>244</v>
      </c>
      <c r="F422" s="1037"/>
    </row>
    <row r="423" spans="1:6" x14ac:dyDescent="0.25">
      <c r="A423" s="967"/>
      <c r="B423" s="966"/>
      <c r="C423" s="1153"/>
      <c r="D423" s="1152"/>
      <c r="E423" s="8" t="s">
        <v>245</v>
      </c>
      <c r="F423" s="1037"/>
    </row>
    <row r="424" spans="1:6" x14ac:dyDescent="0.25">
      <c r="A424" s="967"/>
      <c r="B424" s="966"/>
      <c r="C424" s="1153"/>
      <c r="D424" s="1152"/>
      <c r="E424" s="8" t="s">
        <v>247</v>
      </c>
      <c r="F424" s="1037"/>
    </row>
    <row r="425" spans="1:6" x14ac:dyDescent="0.25">
      <c r="A425" s="967"/>
      <c r="B425" s="966"/>
      <c r="C425" s="1153"/>
      <c r="D425" s="1152"/>
      <c r="E425" s="8" t="s">
        <v>249</v>
      </c>
      <c r="F425" s="1037"/>
    </row>
    <row r="426" spans="1:6" x14ac:dyDescent="0.25">
      <c r="A426" s="967"/>
      <c r="B426" s="966"/>
      <c r="C426" s="1153"/>
      <c r="D426" s="1152"/>
      <c r="E426" s="8" t="s">
        <v>250</v>
      </c>
      <c r="F426" s="1037"/>
    </row>
    <row r="427" spans="1:6" x14ac:dyDescent="0.25">
      <c r="A427" s="967"/>
      <c r="B427" s="966"/>
      <c r="C427" s="1153"/>
      <c r="D427" s="1152"/>
      <c r="E427" s="8" t="s">
        <v>251</v>
      </c>
      <c r="F427" s="1037"/>
    </row>
    <row r="428" spans="1:6" x14ac:dyDescent="0.25">
      <c r="A428" s="967"/>
      <c r="B428" s="966"/>
      <c r="C428" s="1153"/>
      <c r="D428" s="1152"/>
      <c r="E428" s="8" t="s">
        <v>252</v>
      </c>
      <c r="F428" s="1037"/>
    </row>
    <row r="429" spans="1:6" x14ac:dyDescent="0.25">
      <c r="A429" s="967"/>
      <c r="B429" s="966"/>
      <c r="C429" s="1153"/>
      <c r="D429" s="1152"/>
      <c r="E429" s="8" t="s">
        <v>258</v>
      </c>
      <c r="F429" s="1037"/>
    </row>
    <row r="430" spans="1:6" x14ac:dyDescent="0.25">
      <c r="A430" s="967"/>
      <c r="B430" s="966"/>
      <c r="C430" s="1153"/>
      <c r="D430" s="1152"/>
      <c r="E430" s="8" t="s">
        <v>259</v>
      </c>
      <c r="F430" s="1037"/>
    </row>
    <row r="431" spans="1:6" x14ac:dyDescent="0.25">
      <c r="A431" s="967"/>
      <c r="B431" s="966"/>
      <c r="C431" s="1153"/>
      <c r="D431" s="1152"/>
      <c r="E431" s="8" t="s">
        <v>261</v>
      </c>
      <c r="F431" s="1037"/>
    </row>
    <row r="432" spans="1:6" x14ac:dyDescent="0.25">
      <c r="A432" s="967"/>
      <c r="B432" s="966"/>
      <c r="C432" s="1153"/>
      <c r="D432" s="1152"/>
      <c r="E432" s="8" t="s">
        <v>263</v>
      </c>
      <c r="F432" s="1037"/>
    </row>
    <row r="433" spans="1:6" x14ac:dyDescent="0.25">
      <c r="A433" s="967"/>
      <c r="B433" s="966"/>
      <c r="C433" s="1153"/>
      <c r="D433" s="1152"/>
      <c r="E433" s="8" t="s">
        <v>265</v>
      </c>
      <c r="F433" s="1037"/>
    </row>
    <row r="434" spans="1:6" x14ac:dyDescent="0.25">
      <c r="A434" s="967"/>
      <c r="B434" s="966"/>
      <c r="C434" s="1153"/>
      <c r="D434" s="1152"/>
      <c r="E434" s="8" t="s">
        <v>268</v>
      </c>
      <c r="F434" s="1037"/>
    </row>
    <row r="435" spans="1:6" x14ac:dyDescent="0.25">
      <c r="A435" s="967"/>
      <c r="B435" s="966"/>
      <c r="C435" s="1153"/>
      <c r="D435" s="1152"/>
      <c r="E435" s="8" t="s">
        <v>269</v>
      </c>
      <c r="F435" s="1037"/>
    </row>
    <row r="436" spans="1:6" x14ac:dyDescent="0.25">
      <c r="A436" s="967"/>
      <c r="B436" s="966"/>
      <c r="C436" s="1153"/>
      <c r="D436" s="1152"/>
      <c r="E436" s="8" t="s">
        <v>270</v>
      </c>
      <c r="F436" s="1037"/>
    </row>
    <row r="437" spans="1:6" x14ac:dyDescent="0.25">
      <c r="A437" s="967"/>
      <c r="B437" s="966"/>
      <c r="C437" s="1153"/>
      <c r="D437" s="1152"/>
      <c r="E437" s="8" t="s">
        <v>270</v>
      </c>
      <c r="F437" s="1037"/>
    </row>
    <row r="438" spans="1:6" x14ac:dyDescent="0.25">
      <c r="A438" s="967"/>
      <c r="B438" s="966"/>
      <c r="C438" s="1153"/>
      <c r="D438" s="1152"/>
      <c r="E438" s="8" t="s">
        <v>272</v>
      </c>
      <c r="F438" s="1037"/>
    </row>
    <row r="439" spans="1:6" x14ac:dyDescent="0.25">
      <c r="A439" s="967"/>
      <c r="B439" s="966"/>
      <c r="C439" s="1153"/>
      <c r="D439" s="1152"/>
      <c r="E439" s="8" t="s">
        <v>274</v>
      </c>
      <c r="F439" s="1037"/>
    </row>
    <row r="440" spans="1:6" x14ac:dyDescent="0.25">
      <c r="A440" s="967"/>
      <c r="B440" s="966"/>
      <c r="C440" s="1153"/>
      <c r="D440" s="1152"/>
      <c r="E440" s="8" t="s">
        <v>275</v>
      </c>
      <c r="F440" s="1037"/>
    </row>
    <row r="441" spans="1:6" x14ac:dyDescent="0.25">
      <c r="A441" s="967"/>
      <c r="B441" s="966"/>
      <c r="C441" s="1153"/>
      <c r="D441" s="1152"/>
      <c r="E441" s="8" t="s">
        <v>277</v>
      </c>
      <c r="F441" s="1037"/>
    </row>
    <row r="442" spans="1:6" x14ac:dyDescent="0.25">
      <c r="A442" s="967"/>
      <c r="B442" s="966"/>
      <c r="C442" s="1153"/>
      <c r="D442" s="1152"/>
      <c r="E442" s="8" t="s">
        <v>279</v>
      </c>
      <c r="F442" s="1037"/>
    </row>
    <row r="443" spans="1:6" x14ac:dyDescent="0.25">
      <c r="A443" s="967"/>
      <c r="B443" s="966"/>
      <c r="C443" s="1153"/>
      <c r="D443" s="1152"/>
      <c r="E443" s="8" t="s">
        <v>280</v>
      </c>
      <c r="F443" s="1037"/>
    </row>
    <row r="444" spans="1:6" x14ac:dyDescent="0.25">
      <c r="A444" s="967"/>
      <c r="B444" s="966"/>
      <c r="C444" s="1153"/>
      <c r="D444" s="1152"/>
      <c r="E444" s="8" t="s">
        <v>282</v>
      </c>
      <c r="F444" s="1037"/>
    </row>
    <row r="445" spans="1:6" x14ac:dyDescent="0.25">
      <c r="A445" s="967"/>
      <c r="B445" s="966"/>
      <c r="C445" s="1153"/>
      <c r="D445" s="1152"/>
      <c r="E445" s="8" t="s">
        <v>283</v>
      </c>
      <c r="F445" s="1037"/>
    </row>
    <row r="446" spans="1:6" x14ac:dyDescent="0.25">
      <c r="A446" s="967"/>
      <c r="B446" s="966"/>
      <c r="C446" s="1153"/>
      <c r="D446" s="1152"/>
      <c r="E446" s="8" t="s">
        <v>285</v>
      </c>
      <c r="F446" s="1037"/>
    </row>
    <row r="447" spans="1:6" x14ac:dyDescent="0.25">
      <c r="A447" s="967"/>
      <c r="B447" s="966"/>
      <c r="C447" s="1153"/>
      <c r="D447" s="1152"/>
      <c r="E447" s="8" t="s">
        <v>286</v>
      </c>
      <c r="F447" s="1037"/>
    </row>
    <row r="448" spans="1:6" x14ac:dyDescent="0.25">
      <c r="A448" s="967"/>
      <c r="B448" s="966"/>
      <c r="C448" s="1153"/>
      <c r="D448" s="1152"/>
      <c r="E448" s="8" t="s">
        <v>287</v>
      </c>
      <c r="F448" s="1037"/>
    </row>
    <row r="449" spans="1:6" x14ac:dyDescent="0.25">
      <c r="A449" s="967"/>
      <c r="B449" s="966"/>
      <c r="C449" s="1153"/>
      <c r="D449" s="1152"/>
      <c r="E449" s="8" t="s">
        <v>288</v>
      </c>
      <c r="F449" s="1037"/>
    </row>
    <row r="450" spans="1:6" x14ac:dyDescent="0.25">
      <c r="A450" s="967"/>
      <c r="B450" s="966"/>
      <c r="C450" s="1153"/>
      <c r="D450" s="1152"/>
      <c r="E450" s="8" t="s">
        <v>290</v>
      </c>
      <c r="F450" s="1037"/>
    </row>
    <row r="451" spans="1:6" x14ac:dyDescent="0.25">
      <c r="A451" s="967"/>
      <c r="B451" s="966"/>
      <c r="C451" s="1153"/>
      <c r="D451" s="1152"/>
      <c r="E451" s="8" t="s">
        <v>291</v>
      </c>
      <c r="F451" s="1037"/>
    </row>
    <row r="452" spans="1:6" x14ac:dyDescent="0.25">
      <c r="A452" s="967"/>
      <c r="B452" s="966"/>
      <c r="C452" s="1153"/>
      <c r="D452" s="1152"/>
      <c r="E452" s="8" t="s">
        <v>292</v>
      </c>
      <c r="F452" s="1037"/>
    </row>
    <row r="453" spans="1:6" x14ac:dyDescent="0.25">
      <c r="A453" s="967"/>
      <c r="B453" s="966"/>
      <c r="C453" s="1153"/>
      <c r="D453" s="1152"/>
      <c r="E453" s="8" t="s">
        <v>294</v>
      </c>
      <c r="F453" s="1037"/>
    </row>
    <row r="454" spans="1:6" x14ac:dyDescent="0.25">
      <c r="A454" s="967"/>
      <c r="B454" s="966"/>
      <c r="C454" s="1153"/>
      <c r="D454" s="1152"/>
      <c r="E454" s="8" t="s">
        <v>296</v>
      </c>
      <c r="F454" s="1037"/>
    </row>
    <row r="455" spans="1:6" x14ac:dyDescent="0.25">
      <c r="A455" s="967"/>
      <c r="B455" s="966"/>
      <c r="C455" s="1153"/>
      <c r="D455" s="1152"/>
      <c r="E455" s="8" t="s">
        <v>297</v>
      </c>
      <c r="F455" s="1037"/>
    </row>
    <row r="456" spans="1:6" x14ac:dyDescent="0.25">
      <c r="A456" s="967"/>
      <c r="B456" s="966"/>
      <c r="C456" s="1153"/>
      <c r="D456" s="1152"/>
      <c r="E456" s="8" t="s">
        <v>298</v>
      </c>
      <c r="F456" s="1037"/>
    </row>
    <row r="457" spans="1:6" x14ac:dyDescent="0.25">
      <c r="A457" s="967"/>
      <c r="B457" s="966"/>
      <c r="C457" s="1153"/>
      <c r="D457" s="1152"/>
      <c r="E457" s="8" t="s">
        <v>300</v>
      </c>
      <c r="F457" s="1037"/>
    </row>
    <row r="458" spans="1:6" x14ac:dyDescent="0.25">
      <c r="A458" s="967"/>
      <c r="B458" s="966"/>
      <c r="C458" s="1153"/>
      <c r="D458" s="1152"/>
      <c r="E458" s="8" t="s">
        <v>302</v>
      </c>
      <c r="F458" s="1037"/>
    </row>
    <row r="459" spans="1:6" x14ac:dyDescent="0.25">
      <c r="A459" s="967"/>
      <c r="B459" s="966"/>
      <c r="C459" s="1153"/>
      <c r="D459" s="1152"/>
      <c r="E459" s="8" t="s">
        <v>304</v>
      </c>
      <c r="F459" s="1037"/>
    </row>
    <row r="460" spans="1:6" x14ac:dyDescent="0.25">
      <c r="A460" s="967"/>
      <c r="B460" s="966"/>
      <c r="C460" s="1153"/>
      <c r="D460" s="1152"/>
      <c r="E460" s="8" t="s">
        <v>306</v>
      </c>
      <c r="F460" s="1037"/>
    </row>
    <row r="461" spans="1:6" x14ac:dyDescent="0.25">
      <c r="A461" s="967"/>
      <c r="B461" s="966"/>
      <c r="C461" s="1153"/>
      <c r="D461" s="1152"/>
      <c r="E461" s="8" t="s">
        <v>307</v>
      </c>
      <c r="F461" s="1037"/>
    </row>
    <row r="462" spans="1:6" x14ac:dyDescent="0.25">
      <c r="A462" s="967"/>
      <c r="B462" s="966"/>
      <c r="C462" s="1153"/>
      <c r="D462" s="1152"/>
      <c r="E462" s="8" t="s">
        <v>312</v>
      </c>
      <c r="F462" s="1037"/>
    </row>
    <row r="463" spans="1:6" x14ac:dyDescent="0.25">
      <c r="A463" s="967"/>
      <c r="B463" s="966"/>
      <c r="C463" s="1153"/>
      <c r="D463" s="1152"/>
      <c r="E463" s="8" t="s">
        <v>313</v>
      </c>
      <c r="F463" s="1037"/>
    </row>
    <row r="464" spans="1:6" x14ac:dyDescent="0.25">
      <c r="A464" s="967"/>
      <c r="B464" s="966"/>
      <c r="C464" s="1153"/>
      <c r="D464" s="1152"/>
      <c r="E464" s="8" t="s">
        <v>314</v>
      </c>
      <c r="F464" s="1037"/>
    </row>
    <row r="465" spans="1:6" x14ac:dyDescent="0.25">
      <c r="A465" s="967"/>
      <c r="B465" s="966"/>
      <c r="C465" s="1153"/>
      <c r="D465" s="1152"/>
      <c r="E465" s="8" t="s">
        <v>316</v>
      </c>
      <c r="F465" s="1037"/>
    </row>
    <row r="466" spans="1:6" x14ac:dyDescent="0.25">
      <c r="A466" s="967"/>
      <c r="B466" s="966"/>
      <c r="C466" s="1153"/>
      <c r="D466" s="1152"/>
      <c r="E466" s="8" t="s">
        <v>317</v>
      </c>
      <c r="F466" s="1037"/>
    </row>
    <row r="467" spans="1:6" x14ac:dyDescent="0.25">
      <c r="A467" s="967"/>
      <c r="B467" s="966"/>
      <c r="C467" s="1153"/>
      <c r="D467" s="1152"/>
      <c r="E467" s="8" t="s">
        <v>318</v>
      </c>
      <c r="F467" s="1037"/>
    </row>
    <row r="468" spans="1:6" x14ac:dyDescent="0.25">
      <c r="A468" s="967"/>
      <c r="B468" s="966"/>
      <c r="C468" s="1153"/>
      <c r="D468" s="1152"/>
      <c r="E468" s="8" t="s">
        <v>320</v>
      </c>
      <c r="F468" s="1037"/>
    </row>
    <row r="469" spans="1:6" x14ac:dyDescent="0.25">
      <c r="A469" s="967"/>
      <c r="B469" s="966"/>
      <c r="C469" s="1153"/>
      <c r="D469" s="1152"/>
      <c r="E469" s="8" t="s">
        <v>321</v>
      </c>
      <c r="F469" s="1037"/>
    </row>
    <row r="470" spans="1:6" x14ac:dyDescent="0.25">
      <c r="A470" s="967"/>
      <c r="B470" s="966"/>
      <c r="C470" s="1153"/>
      <c r="D470" s="1152"/>
      <c r="E470" s="8" t="s">
        <v>323</v>
      </c>
      <c r="F470" s="1037"/>
    </row>
    <row r="471" spans="1:6" x14ac:dyDescent="0.25">
      <c r="A471" s="967"/>
      <c r="B471" s="966"/>
      <c r="C471" s="1153"/>
      <c r="D471" s="1152"/>
      <c r="E471" s="8" t="s">
        <v>324</v>
      </c>
      <c r="F471" s="1037"/>
    </row>
    <row r="472" spans="1:6" x14ac:dyDescent="0.25">
      <c r="A472" s="967"/>
      <c r="B472" s="966"/>
      <c r="C472" s="1153"/>
      <c r="D472" s="1152"/>
      <c r="E472" s="8" t="s">
        <v>326</v>
      </c>
      <c r="F472" s="1037"/>
    </row>
    <row r="473" spans="1:6" x14ac:dyDescent="0.25">
      <c r="A473" s="967"/>
      <c r="B473" s="966"/>
      <c r="C473" s="1153"/>
      <c r="D473" s="1152"/>
      <c r="E473" s="8" t="s">
        <v>332</v>
      </c>
      <c r="F473" s="1037"/>
    </row>
    <row r="474" spans="1:6" x14ac:dyDescent="0.25">
      <c r="A474" s="967"/>
      <c r="B474" s="966"/>
      <c r="C474" s="1153"/>
      <c r="D474" s="1152"/>
      <c r="E474" s="8" t="s">
        <v>333</v>
      </c>
      <c r="F474" s="1037"/>
    </row>
    <row r="475" spans="1:6" x14ac:dyDescent="0.25">
      <c r="A475" s="967"/>
      <c r="B475" s="966"/>
      <c r="C475" s="1153"/>
      <c r="D475" s="1152"/>
      <c r="E475" s="8" t="s">
        <v>334</v>
      </c>
      <c r="F475" s="1037"/>
    </row>
    <row r="476" spans="1:6" x14ac:dyDescent="0.25">
      <c r="A476" s="967"/>
      <c r="B476" s="966"/>
      <c r="C476" s="1153"/>
      <c r="D476" s="1152"/>
      <c r="E476" s="8" t="s">
        <v>335</v>
      </c>
      <c r="F476" s="1037"/>
    </row>
    <row r="477" spans="1:6" x14ac:dyDescent="0.25">
      <c r="A477" s="967"/>
      <c r="B477" s="966"/>
      <c r="C477" s="1153"/>
      <c r="D477" s="1152"/>
      <c r="E477" s="8" t="s">
        <v>337</v>
      </c>
      <c r="F477" s="1037"/>
    </row>
    <row r="478" spans="1:6" x14ac:dyDescent="0.25">
      <c r="A478" s="967"/>
      <c r="B478" s="966"/>
      <c r="C478" s="1153"/>
      <c r="D478" s="1152"/>
      <c r="E478" s="8" t="s">
        <v>340</v>
      </c>
      <c r="F478" s="1037"/>
    </row>
    <row r="479" spans="1:6" x14ac:dyDescent="0.25">
      <c r="A479" s="967"/>
      <c r="B479" s="966"/>
      <c r="C479" s="1153"/>
      <c r="D479" s="1152"/>
      <c r="E479" s="8" t="s">
        <v>341</v>
      </c>
      <c r="F479" s="1037"/>
    </row>
    <row r="480" spans="1:6" x14ac:dyDescent="0.25">
      <c r="A480" s="967"/>
      <c r="B480" s="966"/>
      <c r="C480" s="1153"/>
      <c r="D480" s="1152"/>
      <c r="E480" s="8" t="s">
        <v>343</v>
      </c>
      <c r="F480" s="1037"/>
    </row>
    <row r="481" spans="1:6" x14ac:dyDescent="0.25">
      <c r="A481" s="967"/>
      <c r="B481" s="966"/>
      <c r="C481" s="1153"/>
      <c r="D481" s="1152"/>
      <c r="E481" s="8" t="s">
        <v>344</v>
      </c>
      <c r="F481" s="1037"/>
    </row>
    <row r="482" spans="1:6" x14ac:dyDescent="0.25">
      <c r="A482" s="967"/>
      <c r="B482" s="966"/>
      <c r="C482" s="1153"/>
      <c r="D482" s="1152"/>
      <c r="E482" s="8" t="s">
        <v>344</v>
      </c>
      <c r="F482" s="1037"/>
    </row>
    <row r="483" spans="1:6" x14ac:dyDescent="0.25">
      <c r="A483" s="967"/>
      <c r="B483" s="966"/>
      <c r="C483" s="1153"/>
      <c r="D483" s="1152"/>
      <c r="E483" s="8" t="s">
        <v>922</v>
      </c>
      <c r="F483" s="1037"/>
    </row>
    <row r="484" spans="1:6" x14ac:dyDescent="0.25">
      <c r="A484" s="967"/>
      <c r="B484" s="966"/>
      <c r="C484" s="1153"/>
      <c r="D484" s="1152"/>
      <c r="E484" s="8" t="s">
        <v>348</v>
      </c>
      <c r="F484" s="1037"/>
    </row>
    <row r="485" spans="1:6" x14ac:dyDescent="0.25">
      <c r="A485" s="967"/>
      <c r="B485" s="966"/>
      <c r="C485" s="1153"/>
      <c r="D485" s="1152"/>
      <c r="E485" s="8" t="s">
        <v>351</v>
      </c>
      <c r="F485" s="1037"/>
    </row>
    <row r="486" spans="1:6" x14ac:dyDescent="0.25">
      <c r="A486" s="967"/>
      <c r="B486" s="966"/>
      <c r="C486" s="1153"/>
      <c r="D486" s="1152"/>
      <c r="E486" s="8" t="s">
        <v>352</v>
      </c>
      <c r="F486" s="1037"/>
    </row>
    <row r="487" spans="1:6" x14ac:dyDescent="0.25">
      <c r="A487" s="967"/>
      <c r="B487" s="966"/>
      <c r="C487" s="1153"/>
      <c r="D487" s="1152"/>
      <c r="E487" s="8" t="s">
        <v>353</v>
      </c>
      <c r="F487" s="1037"/>
    </row>
    <row r="488" spans="1:6" x14ac:dyDescent="0.25">
      <c r="A488" s="967"/>
      <c r="B488" s="966"/>
      <c r="C488" s="1153"/>
      <c r="D488" s="1152"/>
      <c r="E488" s="8" t="s">
        <v>355</v>
      </c>
      <c r="F488" s="1037"/>
    </row>
    <row r="489" spans="1:6" x14ac:dyDescent="0.25">
      <c r="A489" s="967"/>
      <c r="B489" s="966"/>
      <c r="C489" s="1153"/>
      <c r="D489" s="1152"/>
      <c r="E489" s="8" t="s">
        <v>356</v>
      </c>
      <c r="F489" s="1037"/>
    </row>
    <row r="490" spans="1:6" x14ac:dyDescent="0.25">
      <c r="A490" s="967"/>
      <c r="B490" s="966"/>
      <c r="C490" s="1153"/>
      <c r="D490" s="1152"/>
      <c r="E490" s="8" t="s">
        <v>357</v>
      </c>
      <c r="F490" s="1037"/>
    </row>
    <row r="491" spans="1:6" x14ac:dyDescent="0.25">
      <c r="A491" s="967"/>
      <c r="B491" s="966"/>
      <c r="C491" s="1153"/>
      <c r="D491" s="1152"/>
      <c r="E491" s="8" t="s">
        <v>358</v>
      </c>
      <c r="F491" s="1037"/>
    </row>
    <row r="492" spans="1:6" x14ac:dyDescent="0.25">
      <c r="A492" s="967"/>
      <c r="B492" s="966"/>
      <c r="C492" s="1153"/>
      <c r="D492" s="1152"/>
      <c r="E492" s="8" t="s">
        <v>358</v>
      </c>
      <c r="F492" s="1037"/>
    </row>
    <row r="493" spans="1:6" x14ac:dyDescent="0.25">
      <c r="A493" s="967"/>
      <c r="B493" s="966"/>
      <c r="C493" s="1153"/>
      <c r="D493" s="1152"/>
      <c r="E493" s="8" t="s">
        <v>359</v>
      </c>
      <c r="F493" s="1037"/>
    </row>
    <row r="494" spans="1:6" x14ac:dyDescent="0.25">
      <c r="A494" s="967"/>
      <c r="B494" s="966"/>
      <c r="C494" s="1153"/>
      <c r="D494" s="1152"/>
      <c r="E494" s="8" t="s">
        <v>361</v>
      </c>
      <c r="F494" s="1037"/>
    </row>
    <row r="495" spans="1:6" x14ac:dyDescent="0.25">
      <c r="A495" s="967"/>
      <c r="B495" s="966"/>
      <c r="C495" s="1153"/>
      <c r="D495" s="1152"/>
      <c r="E495" s="8" t="s">
        <v>362</v>
      </c>
      <c r="F495" s="1037"/>
    </row>
    <row r="496" spans="1:6" x14ac:dyDescent="0.25">
      <c r="A496" s="967"/>
      <c r="B496" s="966"/>
      <c r="C496" s="1153"/>
      <c r="D496" s="1152"/>
      <c r="E496" s="8" t="s">
        <v>367</v>
      </c>
      <c r="F496" s="1037"/>
    </row>
    <row r="497" spans="1:6" x14ac:dyDescent="0.25">
      <c r="A497" s="967"/>
      <c r="B497" s="966"/>
      <c r="C497" s="1153"/>
      <c r="D497" s="1152"/>
      <c r="E497" s="8" t="s">
        <v>368</v>
      </c>
      <c r="F497" s="1037"/>
    </row>
    <row r="498" spans="1:6" x14ac:dyDescent="0.25">
      <c r="A498" s="967"/>
      <c r="B498" s="966"/>
      <c r="C498" s="1153"/>
      <c r="D498" s="1152"/>
      <c r="E498" s="8" t="s">
        <v>371</v>
      </c>
      <c r="F498" s="1037"/>
    </row>
    <row r="499" spans="1:6" x14ac:dyDescent="0.25">
      <c r="A499" s="967"/>
      <c r="B499" s="966"/>
      <c r="C499" s="1153"/>
      <c r="D499" s="1152"/>
      <c r="E499" s="8" t="s">
        <v>372</v>
      </c>
      <c r="F499" s="1037"/>
    </row>
    <row r="500" spans="1:6" x14ac:dyDescent="0.25">
      <c r="A500" s="967"/>
      <c r="B500" s="966"/>
      <c r="C500" s="1153"/>
      <c r="D500" s="1152"/>
      <c r="E500" s="8" t="s">
        <v>373</v>
      </c>
      <c r="F500" s="1037"/>
    </row>
    <row r="501" spans="1:6" x14ac:dyDescent="0.25">
      <c r="A501" s="967"/>
      <c r="B501" s="966"/>
      <c r="C501" s="1153"/>
      <c r="D501" s="1152"/>
      <c r="E501" s="8" t="s">
        <v>374</v>
      </c>
      <c r="F501" s="1037"/>
    </row>
    <row r="502" spans="1:6" x14ac:dyDescent="0.25">
      <c r="A502" s="967"/>
      <c r="B502" s="966"/>
      <c r="C502" s="1153"/>
      <c r="D502" s="1152"/>
      <c r="E502" s="8" t="s">
        <v>375</v>
      </c>
      <c r="F502" s="1037"/>
    </row>
    <row r="503" spans="1:6" x14ac:dyDescent="0.25">
      <c r="A503" s="967"/>
      <c r="B503" s="966"/>
      <c r="C503" s="1153"/>
      <c r="D503" s="1152"/>
      <c r="E503" s="8" t="s">
        <v>378</v>
      </c>
      <c r="F503" s="1037"/>
    </row>
    <row r="504" spans="1:6" x14ac:dyDescent="0.25">
      <c r="A504" s="967"/>
      <c r="B504" s="966"/>
      <c r="C504" s="1153"/>
      <c r="D504" s="1152"/>
      <c r="E504" s="8" t="s">
        <v>379</v>
      </c>
      <c r="F504" s="1037"/>
    </row>
    <row r="505" spans="1:6" x14ac:dyDescent="0.25">
      <c r="A505" s="967"/>
      <c r="B505" s="966"/>
      <c r="C505" s="1153"/>
      <c r="D505" s="1152"/>
      <c r="E505" s="8" t="s">
        <v>380</v>
      </c>
      <c r="F505" s="1037"/>
    </row>
    <row r="506" spans="1:6" x14ac:dyDescent="0.25">
      <c r="A506" s="967"/>
      <c r="B506" s="966"/>
      <c r="C506" s="1153"/>
      <c r="D506" s="1152"/>
      <c r="E506" s="8" t="s">
        <v>382</v>
      </c>
      <c r="F506" s="1037"/>
    </row>
    <row r="507" spans="1:6" x14ac:dyDescent="0.25">
      <c r="A507" s="967"/>
      <c r="B507" s="966"/>
      <c r="C507" s="1153"/>
      <c r="D507" s="1152"/>
      <c r="E507" s="8" t="s">
        <v>385</v>
      </c>
      <c r="F507" s="1037"/>
    </row>
    <row r="508" spans="1:6" x14ac:dyDescent="0.25">
      <c r="A508" s="967"/>
      <c r="B508" s="966"/>
      <c r="C508" s="1153"/>
      <c r="D508" s="1152"/>
      <c r="E508" s="8" t="s">
        <v>388</v>
      </c>
      <c r="F508" s="1037"/>
    </row>
    <row r="509" spans="1:6" x14ac:dyDescent="0.25">
      <c r="A509" s="967"/>
      <c r="B509" s="966"/>
      <c r="C509" s="1153"/>
      <c r="D509" s="1152"/>
      <c r="E509" s="8" t="s">
        <v>390</v>
      </c>
      <c r="F509" s="1037"/>
    </row>
    <row r="510" spans="1:6" x14ac:dyDescent="0.25">
      <c r="A510" s="967"/>
      <c r="B510" s="966"/>
      <c r="C510" s="1153"/>
      <c r="D510" s="1152"/>
      <c r="E510" s="8" t="s">
        <v>391</v>
      </c>
      <c r="F510" s="1037"/>
    </row>
    <row r="511" spans="1:6" x14ac:dyDescent="0.25">
      <c r="A511" s="967"/>
      <c r="B511" s="966"/>
      <c r="C511" s="1153"/>
      <c r="D511" s="1152"/>
      <c r="E511" s="8" t="s">
        <v>392</v>
      </c>
      <c r="F511" s="1037"/>
    </row>
    <row r="512" spans="1:6" x14ac:dyDescent="0.25">
      <c r="A512" s="967"/>
      <c r="B512" s="966"/>
      <c r="C512" s="1153"/>
      <c r="D512" s="1152"/>
      <c r="E512" s="8" t="s">
        <v>393</v>
      </c>
      <c r="F512" s="1037"/>
    </row>
    <row r="513" spans="1:6" x14ac:dyDescent="0.25">
      <c r="A513" s="967"/>
      <c r="B513" s="966"/>
      <c r="C513" s="1153"/>
      <c r="D513" s="1152"/>
      <c r="E513" s="8" t="s">
        <v>395</v>
      </c>
      <c r="F513" s="1037"/>
    </row>
    <row r="514" spans="1:6" x14ac:dyDescent="0.25">
      <c r="A514" s="967"/>
      <c r="B514" s="966"/>
      <c r="C514" s="1153"/>
      <c r="D514" s="1152"/>
      <c r="E514" s="8" t="s">
        <v>398</v>
      </c>
      <c r="F514" s="1037"/>
    </row>
    <row r="515" spans="1:6" x14ac:dyDescent="0.25">
      <c r="A515" s="967"/>
      <c r="B515" s="966"/>
      <c r="C515" s="1153"/>
      <c r="D515" s="1152"/>
      <c r="E515" s="8" t="s">
        <v>399</v>
      </c>
      <c r="F515" s="1037"/>
    </row>
    <row r="516" spans="1:6" x14ac:dyDescent="0.25">
      <c r="A516" s="967"/>
      <c r="B516" s="966"/>
      <c r="C516" s="1153"/>
      <c r="D516" s="1152"/>
      <c r="E516" s="8" t="s">
        <v>402</v>
      </c>
      <c r="F516" s="1037"/>
    </row>
    <row r="517" spans="1:6" x14ac:dyDescent="0.25">
      <c r="A517" s="967"/>
      <c r="B517" s="966"/>
      <c r="C517" s="1153"/>
      <c r="D517" s="1152"/>
      <c r="E517" s="8" t="s">
        <v>404</v>
      </c>
      <c r="F517" s="1037"/>
    </row>
    <row r="518" spans="1:6" x14ac:dyDescent="0.25">
      <c r="A518" s="967"/>
      <c r="B518" s="966"/>
      <c r="C518" s="1153"/>
      <c r="D518" s="1152"/>
      <c r="E518" s="8" t="s">
        <v>406</v>
      </c>
      <c r="F518" s="1037"/>
    </row>
    <row r="519" spans="1:6" x14ac:dyDescent="0.25">
      <c r="A519" s="967"/>
      <c r="B519" s="966"/>
      <c r="C519" s="1153"/>
      <c r="D519" s="1152"/>
      <c r="E519" s="8" t="s">
        <v>408</v>
      </c>
      <c r="F519" s="1037"/>
    </row>
    <row r="520" spans="1:6" x14ac:dyDescent="0.25">
      <c r="A520" s="967"/>
      <c r="B520" s="966"/>
      <c r="C520" s="1153"/>
      <c r="D520" s="1152"/>
      <c r="E520" s="8" t="s">
        <v>414</v>
      </c>
      <c r="F520" s="1037"/>
    </row>
    <row r="521" spans="1:6" x14ac:dyDescent="0.25">
      <c r="A521" s="967"/>
      <c r="B521" s="966"/>
      <c r="C521" s="1153"/>
      <c r="D521" s="1152"/>
      <c r="E521" s="8" t="s">
        <v>415</v>
      </c>
      <c r="F521" s="1037"/>
    </row>
    <row r="522" spans="1:6" x14ac:dyDescent="0.25">
      <c r="A522" s="967"/>
      <c r="B522" s="966"/>
      <c r="C522" s="1153"/>
      <c r="D522" s="1152"/>
      <c r="E522" s="8" t="s">
        <v>416</v>
      </c>
      <c r="F522" s="1037"/>
    </row>
    <row r="523" spans="1:6" x14ac:dyDescent="0.25">
      <c r="A523" s="967"/>
      <c r="B523" s="966" t="s">
        <v>481</v>
      </c>
      <c r="C523" s="1152">
        <v>36145</v>
      </c>
      <c r="D523" s="1152">
        <v>36145</v>
      </c>
      <c r="E523" s="8" t="s">
        <v>15</v>
      </c>
      <c r="F523" s="954" t="s">
        <v>1155</v>
      </c>
    </row>
    <row r="524" spans="1:6" x14ac:dyDescent="0.25">
      <c r="A524" s="967"/>
      <c r="B524" s="966"/>
      <c r="C524" s="1152"/>
      <c r="D524" s="1152"/>
      <c r="E524" s="8" t="s">
        <v>21</v>
      </c>
      <c r="F524" s="954"/>
    </row>
    <row r="525" spans="1:6" x14ac:dyDescent="0.25">
      <c r="A525" s="967"/>
      <c r="B525" s="966"/>
      <c r="C525" s="1152"/>
      <c r="D525" s="1152"/>
      <c r="E525" s="8" t="s">
        <v>25</v>
      </c>
      <c r="F525" s="954"/>
    </row>
    <row r="526" spans="1:6" x14ac:dyDescent="0.25">
      <c r="A526" s="967"/>
      <c r="B526" s="966"/>
      <c r="C526" s="1152"/>
      <c r="D526" s="1152"/>
      <c r="E526" s="8" t="s">
        <v>26</v>
      </c>
      <c r="F526" s="954"/>
    </row>
    <row r="527" spans="1:6" x14ac:dyDescent="0.25">
      <c r="A527" s="967"/>
      <c r="B527" s="966"/>
      <c r="C527" s="1152"/>
      <c r="D527" s="1152"/>
      <c r="E527" s="8" t="s">
        <v>30</v>
      </c>
      <c r="F527" s="954"/>
    </row>
    <row r="528" spans="1:6" x14ac:dyDescent="0.25">
      <c r="A528" s="967"/>
      <c r="B528" s="966"/>
      <c r="C528" s="1152"/>
      <c r="D528" s="1152"/>
      <c r="E528" s="8" t="s">
        <v>33</v>
      </c>
      <c r="F528" s="954"/>
    </row>
    <row r="529" spans="1:6" x14ac:dyDescent="0.25">
      <c r="A529" s="967"/>
      <c r="B529" s="966"/>
      <c r="C529" s="1152"/>
      <c r="D529" s="1152"/>
      <c r="E529" s="8" t="s">
        <v>44</v>
      </c>
      <c r="F529" s="954"/>
    </row>
    <row r="530" spans="1:6" x14ac:dyDescent="0.25">
      <c r="A530" s="967"/>
      <c r="B530" s="966"/>
      <c r="C530" s="1152"/>
      <c r="D530" s="1152"/>
      <c r="E530" s="8" t="s">
        <v>49</v>
      </c>
      <c r="F530" s="954"/>
    </row>
    <row r="531" spans="1:6" x14ac:dyDescent="0.25">
      <c r="A531" s="967"/>
      <c r="B531" s="966"/>
      <c r="C531" s="1152"/>
      <c r="D531" s="1152"/>
      <c r="E531" s="8" t="s">
        <v>53</v>
      </c>
      <c r="F531" s="954"/>
    </row>
    <row r="532" spans="1:6" x14ac:dyDescent="0.25">
      <c r="A532" s="967"/>
      <c r="B532" s="966"/>
      <c r="C532" s="1152"/>
      <c r="D532" s="1152"/>
      <c r="E532" s="8" t="s">
        <v>61</v>
      </c>
      <c r="F532" s="954"/>
    </row>
    <row r="533" spans="1:6" x14ac:dyDescent="0.25">
      <c r="A533" s="967"/>
      <c r="B533" s="966"/>
      <c r="C533" s="1152"/>
      <c r="D533" s="1152"/>
      <c r="E533" s="8" t="s">
        <v>62</v>
      </c>
      <c r="F533" s="954"/>
    </row>
    <row r="534" spans="1:6" x14ac:dyDescent="0.25">
      <c r="A534" s="967"/>
      <c r="B534" s="966"/>
      <c r="C534" s="1152"/>
      <c r="D534" s="1152"/>
      <c r="E534" s="8" t="s">
        <v>64</v>
      </c>
      <c r="F534" s="954"/>
    </row>
    <row r="535" spans="1:6" x14ac:dyDescent="0.25">
      <c r="A535" s="967"/>
      <c r="B535" s="966"/>
      <c r="C535" s="1152"/>
      <c r="D535" s="1152"/>
      <c r="E535" s="8" t="s">
        <v>87</v>
      </c>
      <c r="F535" s="954"/>
    </row>
    <row r="536" spans="1:6" x14ac:dyDescent="0.25">
      <c r="A536" s="967"/>
      <c r="B536" s="966"/>
      <c r="C536" s="1152"/>
      <c r="D536" s="1152"/>
      <c r="E536" s="8" t="s">
        <v>105</v>
      </c>
      <c r="F536" s="954"/>
    </row>
    <row r="537" spans="1:6" x14ac:dyDescent="0.25">
      <c r="A537" s="967"/>
      <c r="B537" s="966"/>
      <c r="C537" s="1152"/>
      <c r="D537" s="1152"/>
      <c r="E537" s="8" t="s">
        <v>117</v>
      </c>
      <c r="F537" s="954"/>
    </row>
    <row r="538" spans="1:6" x14ac:dyDescent="0.25">
      <c r="A538" s="967"/>
      <c r="B538" s="966"/>
      <c r="C538" s="1152"/>
      <c r="D538" s="1152"/>
      <c r="E538" s="8" t="s">
        <v>120</v>
      </c>
      <c r="F538" s="954"/>
    </row>
    <row r="539" spans="1:6" x14ac:dyDescent="0.25">
      <c r="A539" s="967"/>
      <c r="B539" s="966"/>
      <c r="C539" s="1152"/>
      <c r="D539" s="1152"/>
      <c r="E539" s="8" t="s">
        <v>124</v>
      </c>
      <c r="F539" s="954"/>
    </row>
    <row r="540" spans="1:6" x14ac:dyDescent="0.25">
      <c r="A540" s="967"/>
      <c r="B540" s="966"/>
      <c r="C540" s="1152"/>
      <c r="D540" s="1152"/>
      <c r="E540" s="8" t="s">
        <v>125</v>
      </c>
      <c r="F540" s="954"/>
    </row>
    <row r="541" spans="1:6" x14ac:dyDescent="0.25">
      <c r="A541" s="967"/>
      <c r="B541" s="966"/>
      <c r="C541" s="1152"/>
      <c r="D541" s="1152"/>
      <c r="E541" s="8" t="s">
        <v>131</v>
      </c>
      <c r="F541" s="954"/>
    </row>
    <row r="542" spans="1:6" x14ac:dyDescent="0.25">
      <c r="A542" s="967"/>
      <c r="B542" s="966"/>
      <c r="C542" s="1152"/>
      <c r="D542" s="1152"/>
      <c r="E542" s="8" t="s">
        <v>171</v>
      </c>
      <c r="F542" s="954"/>
    </row>
    <row r="543" spans="1:6" x14ac:dyDescent="0.25">
      <c r="A543" s="967"/>
      <c r="B543" s="966"/>
      <c r="C543" s="1152"/>
      <c r="D543" s="1152"/>
      <c r="E543" s="8" t="s">
        <v>153</v>
      </c>
      <c r="F543" s="954"/>
    </row>
    <row r="544" spans="1:6" x14ac:dyDescent="0.25">
      <c r="A544" s="967"/>
      <c r="B544" s="966"/>
      <c r="C544" s="1152"/>
      <c r="D544" s="1152"/>
      <c r="E544" s="8" t="s">
        <v>223</v>
      </c>
      <c r="F544" s="954"/>
    </row>
    <row r="545" spans="1:6" x14ac:dyDescent="0.25">
      <c r="A545" s="967"/>
      <c r="B545" s="966"/>
      <c r="C545" s="1152"/>
      <c r="D545" s="1152"/>
      <c r="E545" s="8" t="s">
        <v>224</v>
      </c>
      <c r="F545" s="954"/>
    </row>
    <row r="546" spans="1:6" x14ac:dyDescent="0.25">
      <c r="A546" s="967"/>
      <c r="B546" s="966"/>
      <c r="C546" s="1152"/>
      <c r="D546" s="1152"/>
      <c r="E546" s="8" t="s">
        <v>232</v>
      </c>
      <c r="F546" s="954"/>
    </row>
    <row r="547" spans="1:6" x14ac:dyDescent="0.25">
      <c r="A547" s="967"/>
      <c r="B547" s="966"/>
      <c r="C547" s="1152"/>
      <c r="D547" s="1152"/>
      <c r="E547" s="8" t="s">
        <v>237</v>
      </c>
      <c r="F547" s="954"/>
    </row>
    <row r="548" spans="1:6" x14ac:dyDescent="0.25">
      <c r="A548" s="967"/>
      <c r="B548" s="966"/>
      <c r="C548" s="1152"/>
      <c r="D548" s="1152"/>
      <c r="E548" s="8" t="s">
        <v>241</v>
      </c>
      <c r="F548" s="954"/>
    </row>
    <row r="549" spans="1:6" x14ac:dyDescent="0.25">
      <c r="A549" s="967"/>
      <c r="B549" s="966"/>
      <c r="C549" s="1152"/>
      <c r="D549" s="1152"/>
      <c r="E549" s="8" t="s">
        <v>262</v>
      </c>
      <c r="F549" s="954"/>
    </row>
    <row r="550" spans="1:6" x14ac:dyDescent="0.25">
      <c r="A550" s="967"/>
      <c r="B550" s="966"/>
      <c r="C550" s="1152"/>
      <c r="D550" s="1152"/>
      <c r="E550" s="8" t="s">
        <v>267</v>
      </c>
      <c r="F550" s="954"/>
    </row>
    <row r="551" spans="1:6" x14ac:dyDescent="0.25">
      <c r="A551" s="967"/>
      <c r="B551" s="966"/>
      <c r="C551" s="1152"/>
      <c r="D551" s="1152"/>
      <c r="E551" s="8" t="s">
        <v>273</v>
      </c>
      <c r="F551" s="954"/>
    </row>
    <row r="552" spans="1:6" x14ac:dyDescent="0.25">
      <c r="A552" s="967"/>
      <c r="B552" s="966"/>
      <c r="C552" s="1152"/>
      <c r="D552" s="1152"/>
      <c r="E552" s="8" t="s">
        <v>276</v>
      </c>
      <c r="F552" s="954"/>
    </row>
    <row r="553" spans="1:6" x14ac:dyDescent="0.25">
      <c r="A553" s="967"/>
      <c r="B553" s="966"/>
      <c r="C553" s="1152"/>
      <c r="D553" s="1152"/>
      <c r="E553" s="8" t="s">
        <v>284</v>
      </c>
      <c r="F553" s="954"/>
    </row>
    <row r="554" spans="1:6" x14ac:dyDescent="0.25">
      <c r="A554" s="967"/>
      <c r="B554" s="966"/>
      <c r="C554" s="1152"/>
      <c r="D554" s="1152"/>
      <c r="E554" s="8" t="s">
        <v>299</v>
      </c>
      <c r="F554" s="954"/>
    </row>
    <row r="555" spans="1:6" x14ac:dyDescent="0.25">
      <c r="A555" s="967"/>
      <c r="B555" s="966"/>
      <c r="C555" s="1152"/>
      <c r="D555" s="1152"/>
      <c r="E555" s="8" t="s">
        <v>305</v>
      </c>
      <c r="F555" s="954"/>
    </row>
    <row r="556" spans="1:6" x14ac:dyDescent="0.25">
      <c r="A556" s="967"/>
      <c r="B556" s="966"/>
      <c r="C556" s="1152"/>
      <c r="D556" s="1152"/>
      <c r="E556" s="8" t="s">
        <v>319</v>
      </c>
      <c r="F556" s="954"/>
    </row>
    <row r="557" spans="1:6" x14ac:dyDescent="0.25">
      <c r="A557" s="967"/>
      <c r="B557" s="966"/>
      <c r="C557" s="1152"/>
      <c r="D557" s="1152"/>
      <c r="E557" s="8" t="s">
        <v>327</v>
      </c>
      <c r="F557" s="954"/>
    </row>
    <row r="558" spans="1:6" x14ac:dyDescent="0.25">
      <c r="A558" s="967"/>
      <c r="B558" s="966"/>
      <c r="C558" s="1152"/>
      <c r="D558" s="1152"/>
      <c r="E558" s="8" t="s">
        <v>328</v>
      </c>
      <c r="F558" s="954"/>
    </row>
    <row r="559" spans="1:6" x14ac:dyDescent="0.25">
      <c r="A559" s="967"/>
      <c r="B559" s="966"/>
      <c r="C559" s="1152"/>
      <c r="D559" s="1152"/>
      <c r="E559" s="8" t="s">
        <v>331</v>
      </c>
      <c r="F559" s="954"/>
    </row>
    <row r="560" spans="1:6" x14ac:dyDescent="0.25">
      <c r="A560" s="967"/>
      <c r="B560" s="966"/>
      <c r="C560" s="1152"/>
      <c r="D560" s="1152"/>
      <c r="E560" s="8" t="s">
        <v>354</v>
      </c>
      <c r="F560" s="954"/>
    </row>
    <row r="561" spans="1:6" x14ac:dyDescent="0.25">
      <c r="A561" s="967"/>
      <c r="B561" s="966"/>
      <c r="C561" s="1152"/>
      <c r="D561" s="1152"/>
      <c r="E561" s="8" t="s">
        <v>360</v>
      </c>
      <c r="F561" s="954"/>
    </row>
    <row r="562" spans="1:6" x14ac:dyDescent="0.25">
      <c r="A562" s="967"/>
      <c r="B562" s="966"/>
      <c r="C562" s="1152"/>
      <c r="D562" s="1152"/>
      <c r="E562" s="8" t="s">
        <v>364</v>
      </c>
      <c r="F562" s="954"/>
    </row>
    <row r="563" spans="1:6" x14ac:dyDescent="0.25">
      <c r="A563" s="967"/>
      <c r="B563" s="966"/>
      <c r="C563" s="1152"/>
      <c r="D563" s="1152"/>
      <c r="E563" s="8" t="s">
        <v>366</v>
      </c>
      <c r="F563" s="954"/>
    </row>
    <row r="564" spans="1:6" x14ac:dyDescent="0.25">
      <c r="A564" s="967"/>
      <c r="B564" s="966"/>
      <c r="C564" s="1152"/>
      <c r="D564" s="1152"/>
      <c r="E564" s="8" t="s">
        <v>369</v>
      </c>
      <c r="F564" s="954"/>
    </row>
    <row r="565" spans="1:6" x14ac:dyDescent="0.25">
      <c r="A565" s="967"/>
      <c r="B565" s="966"/>
      <c r="C565" s="1152"/>
      <c r="D565" s="1152"/>
      <c r="E565" s="8" t="s">
        <v>386</v>
      </c>
      <c r="F565" s="954"/>
    </row>
    <row r="566" spans="1:6" x14ac:dyDescent="0.25">
      <c r="A566" s="967"/>
      <c r="B566" s="966"/>
      <c r="C566" s="1152"/>
      <c r="D566" s="1152"/>
      <c r="E566" s="8" t="s">
        <v>389</v>
      </c>
      <c r="F566" s="954"/>
    </row>
    <row r="567" spans="1:6" x14ac:dyDescent="0.25">
      <c r="A567" s="967"/>
      <c r="B567" s="966"/>
      <c r="C567" s="1152"/>
      <c r="D567" s="1152"/>
      <c r="E567" s="8" t="s">
        <v>394</v>
      </c>
      <c r="F567" s="954"/>
    </row>
    <row r="568" spans="1:6" x14ac:dyDescent="0.25">
      <c r="A568" s="967"/>
      <c r="B568" s="966"/>
      <c r="C568" s="1152"/>
      <c r="D568" s="1152"/>
      <c r="E568" s="8" t="s">
        <v>407</v>
      </c>
      <c r="F568" s="954"/>
    </row>
    <row r="569" spans="1:6" x14ac:dyDescent="0.25">
      <c r="A569" s="967"/>
      <c r="B569" s="966"/>
      <c r="C569" s="1152"/>
      <c r="D569" s="1152"/>
      <c r="E569" s="8" t="s">
        <v>413</v>
      </c>
      <c r="F569" s="954"/>
    </row>
    <row r="570" spans="1:6" ht="30" x14ac:dyDescent="0.25">
      <c r="A570" s="29"/>
      <c r="B570" s="28" t="s">
        <v>482</v>
      </c>
      <c r="C570" s="27">
        <v>36145</v>
      </c>
      <c r="D570" s="27">
        <v>36153</v>
      </c>
      <c r="E570" s="8"/>
      <c r="F570" s="26" t="s">
        <v>916</v>
      </c>
    </row>
    <row r="571" spans="1:6" x14ac:dyDescent="0.25">
      <c r="A571" s="967"/>
      <c r="B571" s="966" t="s">
        <v>483</v>
      </c>
      <c r="C571" s="1152">
        <v>36145</v>
      </c>
      <c r="D571" s="1152">
        <v>36165</v>
      </c>
      <c r="E571" s="8" t="s">
        <v>32</v>
      </c>
      <c r="F571" s="1037" t="s">
        <v>917</v>
      </c>
    </row>
    <row r="572" spans="1:6" x14ac:dyDescent="0.25">
      <c r="A572" s="967"/>
      <c r="B572" s="966"/>
      <c r="C572" s="1152"/>
      <c r="D572" s="1152"/>
      <c r="E572" s="8" t="s">
        <v>69</v>
      </c>
      <c r="F572" s="1037"/>
    </row>
    <row r="573" spans="1:6" x14ac:dyDescent="0.25">
      <c r="A573" s="967"/>
      <c r="B573" s="966"/>
      <c r="C573" s="1152"/>
      <c r="D573" s="1152"/>
      <c r="E573" s="8" t="s">
        <v>81</v>
      </c>
      <c r="F573" s="1037"/>
    </row>
    <row r="574" spans="1:6" x14ac:dyDescent="0.25">
      <c r="A574" s="967"/>
      <c r="B574" s="966"/>
      <c r="C574" s="1152"/>
      <c r="D574" s="1152"/>
      <c r="E574" s="8" t="s">
        <v>97</v>
      </c>
      <c r="F574" s="1037"/>
    </row>
    <row r="575" spans="1:6" x14ac:dyDescent="0.25">
      <c r="A575" s="967"/>
      <c r="B575" s="966"/>
      <c r="C575" s="1152"/>
      <c r="D575" s="1152"/>
      <c r="E575" s="8" t="s">
        <v>269</v>
      </c>
      <c r="F575" s="1037"/>
    </row>
    <row r="576" spans="1:6" x14ac:dyDescent="0.25">
      <c r="A576" s="967"/>
      <c r="B576" s="966"/>
      <c r="C576" s="1152"/>
      <c r="D576" s="1152"/>
      <c r="E576" s="8" t="s">
        <v>318</v>
      </c>
      <c r="F576" s="1037"/>
    </row>
    <row r="577" spans="1:6" x14ac:dyDescent="0.25">
      <c r="A577" s="967"/>
      <c r="B577" s="966"/>
      <c r="C577" s="1152"/>
      <c r="D577" s="1152"/>
      <c r="E577" s="8" t="s">
        <v>359</v>
      </c>
      <c r="F577" s="1037"/>
    </row>
    <row r="578" spans="1:6" x14ac:dyDescent="0.25">
      <c r="A578" s="967"/>
      <c r="B578" s="966"/>
      <c r="C578" s="1152"/>
      <c r="D578" s="1152"/>
      <c r="E578" s="8" t="s">
        <v>400</v>
      </c>
      <c r="F578" s="1037"/>
    </row>
    <row r="579" spans="1:6" x14ac:dyDescent="0.25">
      <c r="A579" s="967"/>
      <c r="B579" s="966" t="s">
        <v>484</v>
      </c>
      <c r="C579" s="1152">
        <v>36201</v>
      </c>
      <c r="D579" s="1152">
        <v>36201</v>
      </c>
      <c r="E579" s="8" t="s">
        <v>1</v>
      </c>
      <c r="F579" s="954" t="s">
        <v>1156</v>
      </c>
    </row>
    <row r="580" spans="1:6" x14ac:dyDescent="0.25">
      <c r="A580" s="967"/>
      <c r="B580" s="966"/>
      <c r="C580" s="1152"/>
      <c r="D580" s="1152"/>
      <c r="E580" s="8" t="s">
        <v>16</v>
      </c>
      <c r="F580" s="1037"/>
    </row>
    <row r="581" spans="1:6" x14ac:dyDescent="0.25">
      <c r="A581" s="967"/>
      <c r="B581" s="966"/>
      <c r="C581" s="1152"/>
      <c r="D581" s="1152"/>
      <c r="E581" s="8" t="s">
        <v>19</v>
      </c>
      <c r="F581" s="1037"/>
    </row>
    <row r="582" spans="1:6" x14ac:dyDescent="0.25">
      <c r="A582" s="967"/>
      <c r="B582" s="966"/>
      <c r="C582" s="1152"/>
      <c r="D582" s="1152"/>
      <c r="E582" s="8" t="s">
        <v>32</v>
      </c>
      <c r="F582" s="1037"/>
    </row>
    <row r="583" spans="1:6" x14ac:dyDescent="0.25">
      <c r="A583" s="967"/>
      <c r="B583" s="966"/>
      <c r="C583" s="1152"/>
      <c r="D583" s="1152"/>
      <c r="E583" s="8" t="s">
        <v>51</v>
      </c>
      <c r="F583" s="1037"/>
    </row>
    <row r="584" spans="1:6" x14ac:dyDescent="0.25">
      <c r="A584" s="967"/>
      <c r="B584" s="966"/>
      <c r="C584" s="1152"/>
      <c r="D584" s="1152"/>
      <c r="E584" s="8" t="s">
        <v>52</v>
      </c>
      <c r="F584" s="1037"/>
    </row>
    <row r="585" spans="1:6" x14ac:dyDescent="0.25">
      <c r="A585" s="967"/>
      <c r="B585" s="966"/>
      <c r="C585" s="1152"/>
      <c r="D585" s="1152"/>
      <c r="E585" s="8" t="s">
        <v>60</v>
      </c>
      <c r="F585" s="1037"/>
    </row>
    <row r="586" spans="1:6" x14ac:dyDescent="0.25">
      <c r="A586" s="967"/>
      <c r="B586" s="966"/>
      <c r="C586" s="1152"/>
      <c r="D586" s="1152"/>
      <c r="E586" s="8" t="s">
        <v>72</v>
      </c>
      <c r="F586" s="1037"/>
    </row>
    <row r="587" spans="1:6" x14ac:dyDescent="0.25">
      <c r="A587" s="967"/>
      <c r="B587" s="966"/>
      <c r="C587" s="1152"/>
      <c r="D587" s="1152"/>
      <c r="E587" s="8" t="s">
        <v>78</v>
      </c>
      <c r="F587" s="1037"/>
    </row>
    <row r="588" spans="1:6" x14ac:dyDescent="0.25">
      <c r="A588" s="967"/>
      <c r="B588" s="966"/>
      <c r="C588" s="1152"/>
      <c r="D588" s="1152"/>
      <c r="E588" s="8" t="s">
        <v>85</v>
      </c>
      <c r="F588" s="1037"/>
    </row>
    <row r="589" spans="1:6" x14ac:dyDescent="0.25">
      <c r="A589" s="967"/>
      <c r="B589" s="966"/>
      <c r="C589" s="1152"/>
      <c r="D589" s="1152"/>
      <c r="E589" s="8" t="s">
        <v>90</v>
      </c>
      <c r="F589" s="1037"/>
    </row>
    <row r="590" spans="1:6" x14ac:dyDescent="0.25">
      <c r="A590" s="967"/>
      <c r="B590" s="966"/>
      <c r="C590" s="1152"/>
      <c r="D590" s="1152"/>
      <c r="E590" s="8" t="s">
        <v>92</v>
      </c>
      <c r="F590" s="1037"/>
    </row>
    <row r="591" spans="1:6" x14ac:dyDescent="0.25">
      <c r="A591" s="967"/>
      <c r="B591" s="966"/>
      <c r="C591" s="1152"/>
      <c r="D591" s="1152"/>
      <c r="E591" s="8" t="s">
        <v>94</v>
      </c>
      <c r="F591" s="1037"/>
    </row>
    <row r="592" spans="1:6" x14ac:dyDescent="0.25">
      <c r="A592" s="967"/>
      <c r="B592" s="966"/>
      <c r="C592" s="1152"/>
      <c r="D592" s="1152"/>
      <c r="E592" s="8" t="s">
        <v>119</v>
      </c>
      <c r="F592" s="1037"/>
    </row>
    <row r="593" spans="1:6" x14ac:dyDescent="0.25">
      <c r="A593" s="967"/>
      <c r="B593" s="966"/>
      <c r="C593" s="1152"/>
      <c r="D593" s="1152"/>
      <c r="E593" s="8" t="s">
        <v>132</v>
      </c>
      <c r="F593" s="1037"/>
    </row>
    <row r="594" spans="1:6" x14ac:dyDescent="0.25">
      <c r="A594" s="967"/>
      <c r="B594" s="966"/>
      <c r="C594" s="1152"/>
      <c r="D594" s="1152"/>
      <c r="E594" s="8" t="s">
        <v>135</v>
      </c>
      <c r="F594" s="1037"/>
    </row>
    <row r="595" spans="1:6" x14ac:dyDescent="0.25">
      <c r="A595" s="967"/>
      <c r="B595" s="966"/>
      <c r="C595" s="1152"/>
      <c r="D595" s="1152"/>
      <c r="E595" s="8" t="s">
        <v>145</v>
      </c>
      <c r="F595" s="1037"/>
    </row>
    <row r="596" spans="1:6" x14ac:dyDescent="0.25">
      <c r="A596" s="967"/>
      <c r="B596" s="966"/>
      <c r="C596" s="1152"/>
      <c r="D596" s="1152"/>
      <c r="E596" s="8" t="s">
        <v>151</v>
      </c>
      <c r="F596" s="1037"/>
    </row>
    <row r="597" spans="1:6" x14ac:dyDescent="0.25">
      <c r="A597" s="967"/>
      <c r="B597" s="966"/>
      <c r="C597" s="1152"/>
      <c r="D597" s="1152"/>
      <c r="E597" s="8" t="s">
        <v>152</v>
      </c>
      <c r="F597" s="1037"/>
    </row>
    <row r="598" spans="1:6" x14ac:dyDescent="0.25">
      <c r="A598" s="967"/>
      <c r="B598" s="966"/>
      <c r="C598" s="1152"/>
      <c r="D598" s="1152"/>
      <c r="E598" s="8" t="s">
        <v>168</v>
      </c>
      <c r="F598" s="1037"/>
    </row>
    <row r="599" spans="1:6" x14ac:dyDescent="0.25">
      <c r="A599" s="967"/>
      <c r="B599" s="966"/>
      <c r="C599" s="1152"/>
      <c r="D599" s="1152"/>
      <c r="E599" s="8" t="s">
        <v>170</v>
      </c>
      <c r="F599" s="1037"/>
    </row>
    <row r="600" spans="1:6" x14ac:dyDescent="0.25">
      <c r="A600" s="967"/>
      <c r="B600" s="966"/>
      <c r="C600" s="1152"/>
      <c r="D600" s="1152"/>
      <c r="E600" s="8" t="s">
        <v>178</v>
      </c>
      <c r="F600" s="1037"/>
    </row>
    <row r="601" spans="1:6" x14ac:dyDescent="0.25">
      <c r="A601" s="967"/>
      <c r="B601" s="966"/>
      <c r="C601" s="1152"/>
      <c r="D601" s="1152"/>
      <c r="E601" s="8" t="s">
        <v>182</v>
      </c>
      <c r="F601" s="1037"/>
    </row>
    <row r="602" spans="1:6" x14ac:dyDescent="0.25">
      <c r="A602" s="967"/>
      <c r="B602" s="966"/>
      <c r="C602" s="1152"/>
      <c r="D602" s="1152"/>
      <c r="E602" s="8" t="s">
        <v>195</v>
      </c>
      <c r="F602" s="1037"/>
    </row>
    <row r="603" spans="1:6" x14ac:dyDescent="0.25">
      <c r="A603" s="967"/>
      <c r="B603" s="966"/>
      <c r="C603" s="1152"/>
      <c r="D603" s="1152"/>
      <c r="E603" s="8" t="s">
        <v>204</v>
      </c>
      <c r="F603" s="1037"/>
    </row>
    <row r="604" spans="1:6" x14ac:dyDescent="0.25">
      <c r="A604" s="967"/>
      <c r="B604" s="966"/>
      <c r="C604" s="1152"/>
      <c r="D604" s="1152"/>
      <c r="E604" s="8" t="s">
        <v>206</v>
      </c>
      <c r="F604" s="1037"/>
    </row>
    <row r="605" spans="1:6" x14ac:dyDescent="0.25">
      <c r="A605" s="967"/>
      <c r="B605" s="966"/>
      <c r="C605" s="1152"/>
      <c r="D605" s="1152"/>
      <c r="E605" s="8" t="s">
        <v>226</v>
      </c>
      <c r="F605" s="1037"/>
    </row>
    <row r="606" spans="1:6" x14ac:dyDescent="0.25">
      <c r="A606" s="967"/>
      <c r="B606" s="966"/>
      <c r="C606" s="1152"/>
      <c r="D606" s="1152"/>
      <c r="E606" s="8" t="s">
        <v>242</v>
      </c>
      <c r="F606" s="1037"/>
    </row>
    <row r="607" spans="1:6" x14ac:dyDescent="0.25">
      <c r="A607" s="967"/>
      <c r="B607" s="966"/>
      <c r="C607" s="1152"/>
      <c r="D607" s="1152"/>
      <c r="E607" s="8" t="s">
        <v>246</v>
      </c>
      <c r="F607" s="1037"/>
    </row>
    <row r="608" spans="1:6" x14ac:dyDescent="0.25">
      <c r="A608" s="967"/>
      <c r="B608" s="966"/>
      <c r="C608" s="1152"/>
      <c r="D608" s="1152"/>
      <c r="E608" s="8" t="s">
        <v>248</v>
      </c>
      <c r="F608" s="1037"/>
    </row>
    <row r="609" spans="1:6" x14ac:dyDescent="0.25">
      <c r="A609" s="967"/>
      <c r="B609" s="966"/>
      <c r="C609" s="1152"/>
      <c r="D609" s="1152"/>
      <c r="E609" s="8" t="s">
        <v>253</v>
      </c>
      <c r="F609" s="1037"/>
    </row>
    <row r="610" spans="1:6" x14ac:dyDescent="0.25">
      <c r="A610" s="967"/>
      <c r="B610" s="966"/>
      <c r="C610" s="1152"/>
      <c r="D610" s="1152"/>
      <c r="E610" s="8" t="s">
        <v>260</v>
      </c>
      <c r="F610" s="1037"/>
    </row>
    <row r="611" spans="1:6" x14ac:dyDescent="0.25">
      <c r="A611" s="967"/>
      <c r="B611" s="966"/>
      <c r="C611" s="1152"/>
      <c r="D611" s="1152"/>
      <c r="E611" s="8" t="s">
        <v>281</v>
      </c>
      <c r="F611" s="1037"/>
    </row>
    <row r="612" spans="1:6" x14ac:dyDescent="0.25">
      <c r="A612" s="967"/>
      <c r="B612" s="966"/>
      <c r="C612" s="1152"/>
      <c r="D612" s="1152"/>
      <c r="E612" s="8" t="s">
        <v>303</v>
      </c>
      <c r="F612" s="1037"/>
    </row>
    <row r="613" spans="1:6" x14ac:dyDescent="0.25">
      <c r="A613" s="967"/>
      <c r="B613" s="966"/>
      <c r="C613" s="1152"/>
      <c r="D613" s="1152"/>
      <c r="E613" s="8" t="s">
        <v>309</v>
      </c>
      <c r="F613" s="1037"/>
    </row>
    <row r="614" spans="1:6" x14ac:dyDescent="0.25">
      <c r="A614" s="967"/>
      <c r="B614" s="966"/>
      <c r="C614" s="1152"/>
      <c r="D614" s="1152"/>
      <c r="E614" s="8" t="s">
        <v>322</v>
      </c>
      <c r="F614" s="1037"/>
    </row>
    <row r="615" spans="1:6" x14ac:dyDescent="0.25">
      <c r="A615" s="967"/>
      <c r="B615" s="966"/>
      <c r="C615" s="1152"/>
      <c r="D615" s="1152"/>
      <c r="E615" s="8" t="s">
        <v>330</v>
      </c>
      <c r="F615" s="1037"/>
    </row>
    <row r="616" spans="1:6" x14ac:dyDescent="0.25">
      <c r="A616" s="967"/>
      <c r="B616" s="966"/>
      <c r="C616" s="1152"/>
      <c r="D616" s="1152"/>
      <c r="E616" s="8" t="s">
        <v>346</v>
      </c>
      <c r="F616" s="1037"/>
    </row>
    <row r="617" spans="1:6" x14ac:dyDescent="0.25">
      <c r="A617" s="967"/>
      <c r="B617" s="966"/>
      <c r="C617" s="1152"/>
      <c r="D617" s="1152"/>
      <c r="E617" s="8" t="s">
        <v>363</v>
      </c>
      <c r="F617" s="1037"/>
    </row>
    <row r="618" spans="1:6" x14ac:dyDescent="0.25">
      <c r="A618" s="967"/>
      <c r="B618" s="966"/>
      <c r="C618" s="1152"/>
      <c r="D618" s="1152"/>
      <c r="E618" s="8" t="s">
        <v>370</v>
      </c>
      <c r="F618" s="1037"/>
    </row>
    <row r="619" spans="1:6" x14ac:dyDescent="0.25">
      <c r="A619" s="967"/>
      <c r="B619" s="966"/>
      <c r="C619" s="1152"/>
      <c r="D619" s="1152"/>
      <c r="E619" s="8" t="s">
        <v>381</v>
      </c>
      <c r="F619" s="1037"/>
    </row>
    <row r="620" spans="1:6" x14ac:dyDescent="0.25">
      <c r="A620" s="967"/>
      <c r="B620" s="966"/>
      <c r="C620" s="1152"/>
      <c r="D620" s="1152"/>
      <c r="E620" s="8" t="s">
        <v>383</v>
      </c>
      <c r="F620" s="1037"/>
    </row>
  </sheetData>
  <autoFilter ref="A1:F1" xr:uid="{00000000-0009-0000-0000-00000B000000}"/>
  <sortState xmlns:xlrd2="http://schemas.microsoft.com/office/spreadsheetml/2017/richdata2" ref="E33:E40">
    <sortCondition ref="E33"/>
  </sortState>
  <mergeCells count="75">
    <mergeCell ref="F252:F261"/>
    <mergeCell ref="D252:D261"/>
    <mergeCell ref="C252:C261"/>
    <mergeCell ref="B252:B261"/>
    <mergeCell ref="A252:A261"/>
    <mergeCell ref="F263:F280"/>
    <mergeCell ref="D263:D280"/>
    <mergeCell ref="C263:C280"/>
    <mergeCell ref="B263:B280"/>
    <mergeCell ref="A263:A280"/>
    <mergeCell ref="F231:F243"/>
    <mergeCell ref="D231:D243"/>
    <mergeCell ref="C231:C243"/>
    <mergeCell ref="B231:B243"/>
    <mergeCell ref="A231:A243"/>
    <mergeCell ref="F245:F251"/>
    <mergeCell ref="D245:D251"/>
    <mergeCell ref="C245:C251"/>
    <mergeCell ref="B245:B251"/>
    <mergeCell ref="A245:A251"/>
    <mergeCell ref="A41:A96"/>
    <mergeCell ref="F222:F229"/>
    <mergeCell ref="D222:D229"/>
    <mergeCell ref="C222:C229"/>
    <mergeCell ref="B222:B229"/>
    <mergeCell ref="A222:A229"/>
    <mergeCell ref="F125:F221"/>
    <mergeCell ref="D125:D221"/>
    <mergeCell ref="C125:C221"/>
    <mergeCell ref="B125:B221"/>
    <mergeCell ref="A125:A221"/>
    <mergeCell ref="A97:A124"/>
    <mergeCell ref="F41:F96"/>
    <mergeCell ref="D41:D96"/>
    <mergeCell ref="C41:C96"/>
    <mergeCell ref="B41:B96"/>
    <mergeCell ref="F97:F124"/>
    <mergeCell ref="D97:D124"/>
    <mergeCell ref="C97:C124"/>
    <mergeCell ref="B97:B124"/>
    <mergeCell ref="D33:D40"/>
    <mergeCell ref="C33:C40"/>
    <mergeCell ref="B33:B40"/>
    <mergeCell ref="F33:F40"/>
    <mergeCell ref="A3:A32"/>
    <mergeCell ref="A33:A40"/>
    <mergeCell ref="F3:F32"/>
    <mergeCell ref="D3:D32"/>
    <mergeCell ref="C3:C32"/>
    <mergeCell ref="B3:B32"/>
    <mergeCell ref="F281:F286"/>
    <mergeCell ref="D281:D286"/>
    <mergeCell ref="C281:C286"/>
    <mergeCell ref="B281:B286"/>
    <mergeCell ref="A281:A286"/>
    <mergeCell ref="F291:F522"/>
    <mergeCell ref="D292:D522"/>
    <mergeCell ref="C292:C522"/>
    <mergeCell ref="B292:B522"/>
    <mergeCell ref="A292:A522"/>
    <mergeCell ref="D523:D569"/>
    <mergeCell ref="C523:C569"/>
    <mergeCell ref="B523:B569"/>
    <mergeCell ref="A523:A569"/>
    <mergeCell ref="F523:F569"/>
    <mergeCell ref="F571:F578"/>
    <mergeCell ref="D571:D578"/>
    <mergeCell ref="C571:C578"/>
    <mergeCell ref="B571:B578"/>
    <mergeCell ref="A571:A578"/>
    <mergeCell ref="F579:F620"/>
    <mergeCell ref="D579:D620"/>
    <mergeCell ref="C579:C620"/>
    <mergeCell ref="B579:B620"/>
    <mergeCell ref="A579:A620"/>
  </mergeCells>
  <dataValidations count="2">
    <dataValidation type="list" allowBlank="1" showInputMessage="1" showErrorMessage="1" sqref="A2:A33 A41:A579 A621:A1048576" xr:uid="{00000000-0002-0000-0B00-000000000000}">
      <formula1>alteração</formula1>
    </dataValidation>
    <dataValidation type="list" allowBlank="1" showInputMessage="1" showErrorMessage="1" sqref="E1:E1048576" xr:uid="{00000000-0002-0000-0B00-000001000000}">
      <formula1>municípios</formula1>
    </dataValidation>
  </dataValidations>
  <pageMargins left="0.511811024" right="0.511811024" top="0.78740157499999996" bottom="0.78740157499999996" header="0.31496062000000002" footer="0.31496062000000002"/>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79998168889431442"/>
  </sheetPr>
  <dimension ref="A1:G197"/>
  <sheetViews>
    <sheetView workbookViewId="0">
      <pane ySplit="1" topLeftCell="A176" activePane="bottomLeft" state="frozen"/>
      <selection pane="bottomLeft" activeCell="F8" sqref="F8:F15"/>
    </sheetView>
  </sheetViews>
  <sheetFormatPr defaultColWidth="9.140625" defaultRowHeight="15" x14ac:dyDescent="0.25"/>
  <cols>
    <col min="1" max="1" width="13.140625" style="9" customWidth="1"/>
    <col min="2" max="2" width="9.85546875" style="19" customWidth="1"/>
    <col min="3" max="3" width="20.28515625" style="4" bestFit="1" customWidth="1"/>
    <col min="4" max="4" width="14.5703125" style="4" customWidth="1"/>
    <col min="5" max="5" width="25.85546875" style="2" bestFit="1" customWidth="1"/>
    <col min="6" max="6" width="138" style="1" customWidth="1"/>
    <col min="7" max="16384" width="9.140625" style="2"/>
  </cols>
  <sheetData>
    <row r="1" spans="1:7" s="7" customFormat="1" ht="45" x14ac:dyDescent="0.25">
      <c r="A1" s="47" t="s">
        <v>600</v>
      </c>
      <c r="B1" s="47" t="s">
        <v>417</v>
      </c>
      <c r="C1" s="48" t="s">
        <v>418</v>
      </c>
      <c r="D1" s="47" t="s">
        <v>419</v>
      </c>
      <c r="E1" s="47" t="s">
        <v>420</v>
      </c>
      <c r="F1" s="47" t="s">
        <v>421</v>
      </c>
      <c r="G1" s="6"/>
    </row>
    <row r="2" spans="1:7" x14ac:dyDescent="0.25">
      <c r="A2" s="44"/>
      <c r="B2" s="28" t="s">
        <v>444</v>
      </c>
      <c r="C2" s="49">
        <v>35453</v>
      </c>
      <c r="D2" s="49">
        <v>35458</v>
      </c>
      <c r="E2" s="8" t="s">
        <v>203</v>
      </c>
      <c r="F2" s="50" t="s">
        <v>885</v>
      </c>
    </row>
    <row r="3" spans="1:7" x14ac:dyDescent="0.25">
      <c r="A3" s="967"/>
      <c r="B3" s="966" t="s">
        <v>445</v>
      </c>
      <c r="C3" s="1154">
        <v>35488</v>
      </c>
      <c r="D3" s="1154">
        <v>35496</v>
      </c>
      <c r="E3" s="8" t="s">
        <v>9</v>
      </c>
      <c r="F3" s="1146" t="s">
        <v>900</v>
      </c>
    </row>
    <row r="4" spans="1:7" x14ac:dyDescent="0.25">
      <c r="A4" s="967"/>
      <c r="B4" s="966"/>
      <c r="C4" s="1154"/>
      <c r="D4" s="1154"/>
      <c r="E4" s="8" t="s">
        <v>93</v>
      </c>
      <c r="F4" s="1146"/>
    </row>
    <row r="5" spans="1:7" x14ac:dyDescent="0.25">
      <c r="A5" s="967"/>
      <c r="B5" s="966"/>
      <c r="C5" s="1154"/>
      <c r="D5" s="1154"/>
      <c r="E5" s="8" t="s">
        <v>116</v>
      </c>
      <c r="F5" s="1146"/>
    </row>
    <row r="6" spans="1:7" x14ac:dyDescent="0.25">
      <c r="A6" s="967"/>
      <c r="B6" s="966"/>
      <c r="C6" s="1154"/>
      <c r="D6" s="1154"/>
      <c r="E6" s="8" t="s">
        <v>362</v>
      </c>
      <c r="F6" s="1146"/>
    </row>
    <row r="7" spans="1:7" ht="45" x14ac:dyDescent="0.25">
      <c r="A7" s="44"/>
      <c r="B7" s="28" t="s">
        <v>446</v>
      </c>
      <c r="C7" s="49">
        <v>35527</v>
      </c>
      <c r="D7" s="49">
        <v>35550</v>
      </c>
      <c r="E7" s="8"/>
      <c r="F7" s="50" t="s">
        <v>886</v>
      </c>
    </row>
    <row r="8" spans="1:7" x14ac:dyDescent="0.25">
      <c r="A8" s="967"/>
      <c r="B8" s="966" t="s">
        <v>447</v>
      </c>
      <c r="C8" s="1154">
        <v>35572</v>
      </c>
      <c r="D8" s="1154">
        <v>35581</v>
      </c>
      <c r="E8" s="8" t="s">
        <v>34</v>
      </c>
      <c r="F8" s="1037" t="s">
        <v>887</v>
      </c>
    </row>
    <row r="9" spans="1:7" x14ac:dyDescent="0.25">
      <c r="A9" s="967"/>
      <c r="B9" s="966"/>
      <c r="C9" s="1154"/>
      <c r="D9" s="1154"/>
      <c r="E9" s="8" t="s">
        <v>89</v>
      </c>
      <c r="F9" s="1037"/>
    </row>
    <row r="10" spans="1:7" x14ac:dyDescent="0.25">
      <c r="A10" s="967"/>
      <c r="B10" s="966"/>
      <c r="C10" s="1154"/>
      <c r="D10" s="1154"/>
      <c r="E10" s="8" t="s">
        <v>147</v>
      </c>
      <c r="F10" s="1037"/>
    </row>
    <row r="11" spans="1:7" x14ac:dyDescent="0.25">
      <c r="A11" s="967"/>
      <c r="B11" s="966"/>
      <c r="C11" s="1154"/>
      <c r="D11" s="1154"/>
      <c r="E11" s="8" t="s">
        <v>163</v>
      </c>
      <c r="F11" s="1037"/>
    </row>
    <row r="12" spans="1:7" x14ac:dyDescent="0.25">
      <c r="A12" s="967"/>
      <c r="B12" s="966"/>
      <c r="C12" s="1154"/>
      <c r="D12" s="1154"/>
      <c r="E12" s="8" t="s">
        <v>173</v>
      </c>
      <c r="F12" s="1037"/>
    </row>
    <row r="13" spans="1:7" x14ac:dyDescent="0.25">
      <c r="A13" s="967"/>
      <c r="B13" s="966"/>
      <c r="C13" s="1154"/>
      <c r="D13" s="1154"/>
      <c r="E13" s="8" t="s">
        <v>216</v>
      </c>
      <c r="F13" s="1037"/>
    </row>
    <row r="14" spans="1:7" x14ac:dyDescent="0.25">
      <c r="A14" s="967"/>
      <c r="B14" s="966"/>
      <c r="C14" s="1154"/>
      <c r="D14" s="1154"/>
      <c r="E14" s="8" t="s">
        <v>335</v>
      </c>
      <c r="F14" s="1037"/>
    </row>
    <row r="15" spans="1:7" x14ac:dyDescent="0.25">
      <c r="A15" s="967"/>
      <c r="B15" s="966"/>
      <c r="C15" s="1154"/>
      <c r="D15" s="1154"/>
      <c r="E15" s="8" t="s">
        <v>412</v>
      </c>
      <c r="F15" s="1037"/>
    </row>
    <row r="16" spans="1:7" x14ac:dyDescent="0.25">
      <c r="A16" s="967"/>
      <c r="B16" s="966" t="s">
        <v>448</v>
      </c>
      <c r="C16" s="1154">
        <v>35590</v>
      </c>
      <c r="D16" s="1154">
        <v>35612</v>
      </c>
      <c r="E16" s="8" t="s">
        <v>69</v>
      </c>
      <c r="F16" s="1037" t="s">
        <v>888</v>
      </c>
    </row>
    <row r="17" spans="1:6" x14ac:dyDescent="0.25">
      <c r="A17" s="967"/>
      <c r="B17" s="966"/>
      <c r="C17" s="1154"/>
      <c r="D17" s="1154"/>
      <c r="E17" s="8" t="s">
        <v>175</v>
      </c>
      <c r="F17" s="1037"/>
    </row>
    <row r="18" spans="1:6" x14ac:dyDescent="0.25">
      <c r="A18" s="967"/>
      <c r="B18" s="966"/>
      <c r="C18" s="1154"/>
      <c r="D18" s="1154"/>
      <c r="E18" s="8" t="s">
        <v>213</v>
      </c>
      <c r="F18" s="1037"/>
    </row>
    <row r="19" spans="1:6" x14ac:dyDescent="0.25">
      <c r="A19" s="967"/>
      <c r="B19" s="966"/>
      <c r="C19" s="1154"/>
      <c r="D19" s="1154"/>
      <c r="E19" s="8" t="s">
        <v>264</v>
      </c>
      <c r="F19" s="1037"/>
    </row>
    <row r="20" spans="1:6" x14ac:dyDescent="0.25">
      <c r="A20" s="967"/>
      <c r="B20" s="966"/>
      <c r="C20" s="1154"/>
      <c r="D20" s="1154"/>
      <c r="E20" s="8" t="s">
        <v>289</v>
      </c>
      <c r="F20" s="1037"/>
    </row>
    <row r="21" spans="1:6" x14ac:dyDescent="0.25">
      <c r="A21" s="967"/>
      <c r="B21" s="966"/>
      <c r="C21" s="1154"/>
      <c r="D21" s="1154"/>
      <c r="E21" s="8" t="s">
        <v>294</v>
      </c>
      <c r="F21" s="1037"/>
    </row>
    <row r="22" spans="1:6" x14ac:dyDescent="0.25">
      <c r="A22" s="967"/>
      <c r="B22" s="966"/>
      <c r="C22" s="1154"/>
      <c r="D22" s="1154"/>
      <c r="E22" s="8" t="s">
        <v>314</v>
      </c>
      <c r="F22" s="1037"/>
    </row>
    <row r="23" spans="1:6" x14ac:dyDescent="0.25">
      <c r="A23" s="967"/>
      <c r="B23" s="966"/>
      <c r="C23" s="1154"/>
      <c r="D23" s="1154"/>
      <c r="E23" s="8" t="s">
        <v>376</v>
      </c>
      <c r="F23" s="1037"/>
    </row>
    <row r="24" spans="1:6" x14ac:dyDescent="0.25">
      <c r="A24" s="967"/>
      <c r="B24" s="966"/>
      <c r="C24" s="1154"/>
      <c r="D24" s="1154"/>
      <c r="E24" s="8" t="s">
        <v>380</v>
      </c>
      <c r="F24" s="1037"/>
    </row>
    <row r="25" spans="1:6" x14ac:dyDescent="0.25">
      <c r="A25" s="967"/>
      <c r="B25" s="966"/>
      <c r="C25" s="1154"/>
      <c r="D25" s="1154"/>
      <c r="E25" s="8" t="s">
        <v>391</v>
      </c>
      <c r="F25" s="1037"/>
    </row>
    <row r="26" spans="1:6" x14ac:dyDescent="0.25">
      <c r="A26" s="967"/>
      <c r="B26" s="966" t="s">
        <v>449</v>
      </c>
      <c r="C26" s="1154">
        <v>35611</v>
      </c>
      <c r="D26" s="1154">
        <v>35612</v>
      </c>
      <c r="E26" s="8" t="s">
        <v>12</v>
      </c>
      <c r="F26" s="1037" t="s">
        <v>889</v>
      </c>
    </row>
    <row r="27" spans="1:6" x14ac:dyDescent="0.25">
      <c r="A27" s="967"/>
      <c r="B27" s="966"/>
      <c r="C27" s="1154"/>
      <c r="D27" s="1154"/>
      <c r="E27" s="8" t="s">
        <v>38</v>
      </c>
      <c r="F27" s="1037"/>
    </row>
    <row r="28" spans="1:6" x14ac:dyDescent="0.25">
      <c r="A28" s="967"/>
      <c r="B28" s="966"/>
      <c r="C28" s="1154"/>
      <c r="D28" s="1154"/>
      <c r="E28" s="8" t="s">
        <v>42</v>
      </c>
      <c r="F28" s="1037"/>
    </row>
    <row r="29" spans="1:6" x14ac:dyDescent="0.25">
      <c r="A29" s="967"/>
      <c r="B29" s="966"/>
      <c r="C29" s="1154"/>
      <c r="D29" s="1154"/>
      <c r="E29" s="8" t="s">
        <v>43</v>
      </c>
      <c r="F29" s="1037"/>
    </row>
    <row r="30" spans="1:6" x14ac:dyDescent="0.25">
      <c r="A30" s="967"/>
      <c r="B30" s="966"/>
      <c r="C30" s="1154"/>
      <c r="D30" s="1154"/>
      <c r="E30" s="8" t="s">
        <v>46</v>
      </c>
      <c r="F30" s="1037"/>
    </row>
    <row r="31" spans="1:6" x14ac:dyDescent="0.25">
      <c r="A31" s="967"/>
      <c r="B31" s="966"/>
      <c r="C31" s="1154"/>
      <c r="D31" s="1154"/>
      <c r="E31" s="8" t="s">
        <v>50</v>
      </c>
      <c r="F31" s="1037"/>
    </row>
    <row r="32" spans="1:6" x14ac:dyDescent="0.25">
      <c r="A32" s="967"/>
      <c r="B32" s="966"/>
      <c r="C32" s="1154"/>
      <c r="D32" s="1154"/>
      <c r="E32" s="8" t="s">
        <v>122</v>
      </c>
      <c r="F32" s="1037"/>
    </row>
    <row r="33" spans="1:6" x14ac:dyDescent="0.25">
      <c r="A33" s="967"/>
      <c r="B33" s="966"/>
      <c r="C33" s="1154"/>
      <c r="D33" s="1154"/>
      <c r="E33" s="8" t="s">
        <v>127</v>
      </c>
      <c r="F33" s="1037"/>
    </row>
    <row r="34" spans="1:6" x14ac:dyDescent="0.25">
      <c r="A34" s="967"/>
      <c r="B34" s="966"/>
      <c r="C34" s="1154"/>
      <c r="D34" s="1154"/>
      <c r="E34" s="8" t="s">
        <v>130</v>
      </c>
      <c r="F34" s="1037"/>
    </row>
    <row r="35" spans="1:6" x14ac:dyDescent="0.25">
      <c r="A35" s="967"/>
      <c r="B35" s="966"/>
      <c r="C35" s="1154"/>
      <c r="D35" s="1154"/>
      <c r="E35" s="8" t="s">
        <v>185</v>
      </c>
      <c r="F35" s="1037"/>
    </row>
    <row r="36" spans="1:6" x14ac:dyDescent="0.25">
      <c r="A36" s="967"/>
      <c r="B36" s="966"/>
      <c r="C36" s="1154"/>
      <c r="D36" s="1154"/>
      <c r="E36" s="8" t="s">
        <v>221</v>
      </c>
      <c r="F36" s="1037"/>
    </row>
    <row r="37" spans="1:6" x14ac:dyDescent="0.25">
      <c r="A37" s="967"/>
      <c r="B37" s="966"/>
      <c r="C37" s="1154"/>
      <c r="D37" s="1154"/>
      <c r="E37" s="8" t="s">
        <v>254</v>
      </c>
      <c r="F37" s="1037"/>
    </row>
    <row r="38" spans="1:6" x14ac:dyDescent="0.25">
      <c r="A38" s="967"/>
      <c r="B38" s="966"/>
      <c r="C38" s="1154"/>
      <c r="D38" s="1154"/>
      <c r="E38" s="8" t="s">
        <v>310</v>
      </c>
      <c r="F38" s="1037"/>
    </row>
    <row r="39" spans="1:6" x14ac:dyDescent="0.25">
      <c r="A39" s="967"/>
      <c r="B39" s="966"/>
      <c r="C39" s="1154"/>
      <c r="D39" s="1154"/>
      <c r="E39" s="8" t="s">
        <v>315</v>
      </c>
      <c r="F39" s="1037"/>
    </row>
    <row r="40" spans="1:6" x14ac:dyDescent="0.25">
      <c r="A40" s="967"/>
      <c r="B40" s="966"/>
      <c r="C40" s="1154"/>
      <c r="D40" s="1154"/>
      <c r="E40" s="8" t="s">
        <v>416</v>
      </c>
      <c r="F40" s="1037"/>
    </row>
    <row r="41" spans="1:6" ht="30" x14ac:dyDescent="0.25">
      <c r="A41" s="44"/>
      <c r="B41" s="28" t="s">
        <v>450</v>
      </c>
      <c r="C41" s="51" t="s">
        <v>586</v>
      </c>
      <c r="D41" s="52"/>
      <c r="E41" s="8"/>
      <c r="F41" s="50" t="s">
        <v>890</v>
      </c>
    </row>
    <row r="42" spans="1:6" x14ac:dyDescent="0.25">
      <c r="A42" s="967"/>
      <c r="B42" s="966" t="s">
        <v>451</v>
      </c>
      <c r="C42" s="1154">
        <v>35642</v>
      </c>
      <c r="D42" s="1154">
        <v>35643</v>
      </c>
      <c r="E42" s="8" t="s">
        <v>6</v>
      </c>
      <c r="F42" s="1155" t="s">
        <v>891</v>
      </c>
    </row>
    <row r="43" spans="1:6" x14ac:dyDescent="0.25">
      <c r="A43" s="967"/>
      <c r="B43" s="966"/>
      <c r="C43" s="1154"/>
      <c r="D43" s="1154"/>
      <c r="E43" s="8" t="s">
        <v>37</v>
      </c>
      <c r="F43" s="1155"/>
    </row>
    <row r="44" spans="1:6" x14ac:dyDescent="0.25">
      <c r="A44" s="967"/>
      <c r="B44" s="966"/>
      <c r="C44" s="1154"/>
      <c r="D44" s="1154"/>
      <c r="E44" s="8" t="s">
        <v>45</v>
      </c>
      <c r="F44" s="1155"/>
    </row>
    <row r="45" spans="1:6" x14ac:dyDescent="0.25">
      <c r="A45" s="967"/>
      <c r="B45" s="966"/>
      <c r="C45" s="1154"/>
      <c r="D45" s="1154"/>
      <c r="E45" s="8" t="s">
        <v>123</v>
      </c>
      <c r="F45" s="1155"/>
    </row>
    <row r="46" spans="1:6" x14ac:dyDescent="0.25">
      <c r="A46" s="967"/>
      <c r="B46" s="966"/>
      <c r="C46" s="1154"/>
      <c r="D46" s="1154"/>
      <c r="E46" s="8" t="s">
        <v>131</v>
      </c>
      <c r="F46" s="1155"/>
    </row>
    <row r="47" spans="1:6" x14ac:dyDescent="0.25">
      <c r="A47" s="967"/>
      <c r="B47" s="966"/>
      <c r="C47" s="1154"/>
      <c r="D47" s="1154"/>
      <c r="E47" s="8" t="s">
        <v>155</v>
      </c>
      <c r="F47" s="1155"/>
    </row>
    <row r="48" spans="1:6" x14ac:dyDescent="0.25">
      <c r="A48" s="967"/>
      <c r="B48" s="966"/>
      <c r="C48" s="1154"/>
      <c r="D48" s="1154"/>
      <c r="E48" s="8" t="s">
        <v>206</v>
      </c>
      <c r="F48" s="1155"/>
    </row>
    <row r="49" spans="1:6" x14ac:dyDescent="0.25">
      <c r="A49" s="967"/>
      <c r="B49" s="966"/>
      <c r="C49" s="1154"/>
      <c r="D49" s="1154"/>
      <c r="E49" s="8" t="s">
        <v>207</v>
      </c>
      <c r="F49" s="1155"/>
    </row>
    <row r="50" spans="1:6" x14ac:dyDescent="0.25">
      <c r="A50" s="967"/>
      <c r="B50" s="966"/>
      <c r="C50" s="1154"/>
      <c r="D50" s="1154"/>
      <c r="E50" s="8" t="s">
        <v>230</v>
      </c>
      <c r="F50" s="1155"/>
    </row>
    <row r="51" spans="1:6" x14ac:dyDescent="0.25">
      <c r="A51" s="967"/>
      <c r="B51" s="966"/>
      <c r="C51" s="1154"/>
      <c r="D51" s="1154"/>
      <c r="E51" s="8" t="s">
        <v>233</v>
      </c>
      <c r="F51" s="1155"/>
    </row>
    <row r="52" spans="1:6" x14ac:dyDescent="0.25">
      <c r="A52" s="967"/>
      <c r="B52" s="966"/>
      <c r="C52" s="1154"/>
      <c r="D52" s="1154"/>
      <c r="E52" s="8" t="s">
        <v>237</v>
      </c>
      <c r="F52" s="1155"/>
    </row>
    <row r="53" spans="1:6" x14ac:dyDescent="0.25">
      <c r="A53" s="967"/>
      <c r="B53" s="966"/>
      <c r="C53" s="1154"/>
      <c r="D53" s="1154"/>
      <c r="E53" s="8" t="s">
        <v>238</v>
      </c>
      <c r="F53" s="1155"/>
    </row>
    <row r="54" spans="1:6" x14ac:dyDescent="0.25">
      <c r="A54" s="967"/>
      <c r="B54" s="966"/>
      <c r="C54" s="1154"/>
      <c r="D54" s="1154"/>
      <c r="E54" s="8" t="s">
        <v>244</v>
      </c>
      <c r="F54" s="1155"/>
    </row>
    <row r="55" spans="1:6" x14ac:dyDescent="0.25">
      <c r="A55" s="967"/>
      <c r="B55" s="966"/>
      <c r="C55" s="1154"/>
      <c r="D55" s="1154"/>
      <c r="E55" s="8" t="s">
        <v>271</v>
      </c>
      <c r="F55" s="1155"/>
    </row>
    <row r="56" spans="1:6" x14ac:dyDescent="0.25">
      <c r="A56" s="967"/>
      <c r="B56" s="966"/>
      <c r="C56" s="1154"/>
      <c r="D56" s="1154"/>
      <c r="E56" s="8" t="s">
        <v>285</v>
      </c>
      <c r="F56" s="1155"/>
    </row>
    <row r="57" spans="1:6" x14ac:dyDescent="0.25">
      <c r="A57" s="967"/>
      <c r="B57" s="966"/>
      <c r="C57" s="1154"/>
      <c r="D57" s="1154"/>
      <c r="E57" s="8" t="s">
        <v>290</v>
      </c>
      <c r="F57" s="1155"/>
    </row>
    <row r="58" spans="1:6" x14ac:dyDescent="0.25">
      <c r="A58" s="967"/>
      <c r="B58" s="966"/>
      <c r="C58" s="1154"/>
      <c r="D58" s="1154"/>
      <c r="E58" s="8" t="s">
        <v>307</v>
      </c>
      <c r="F58" s="1155"/>
    </row>
    <row r="59" spans="1:6" x14ac:dyDescent="0.25">
      <c r="A59" s="967"/>
      <c r="B59" s="966"/>
      <c r="C59" s="1154"/>
      <c r="D59" s="1154"/>
      <c r="E59" s="8" t="s">
        <v>311</v>
      </c>
      <c r="F59" s="1155"/>
    </row>
    <row r="60" spans="1:6" x14ac:dyDescent="0.25">
      <c r="A60" s="967"/>
      <c r="B60" s="966"/>
      <c r="C60" s="1154"/>
      <c r="D60" s="1154"/>
      <c r="E60" s="8" t="s">
        <v>319</v>
      </c>
      <c r="F60" s="1155"/>
    </row>
    <row r="61" spans="1:6" x14ac:dyDescent="0.25">
      <c r="A61" s="967"/>
      <c r="B61" s="966"/>
      <c r="C61" s="1154"/>
      <c r="D61" s="1154"/>
      <c r="E61" s="8" t="s">
        <v>327</v>
      </c>
      <c r="F61" s="1155"/>
    </row>
    <row r="62" spans="1:6" x14ac:dyDescent="0.25">
      <c r="A62" s="967"/>
      <c r="B62" s="966"/>
      <c r="C62" s="1154"/>
      <c r="D62" s="1154"/>
      <c r="E62" s="8" t="s">
        <v>342</v>
      </c>
      <c r="F62" s="1155"/>
    </row>
    <row r="63" spans="1:6" x14ac:dyDescent="0.25">
      <c r="A63" s="967"/>
      <c r="B63" s="966"/>
      <c r="C63" s="1154"/>
      <c r="D63" s="1154"/>
      <c r="E63" s="8" t="s">
        <v>349</v>
      </c>
      <c r="F63" s="1155"/>
    </row>
    <row r="64" spans="1:6" x14ac:dyDescent="0.25">
      <c r="A64" s="967"/>
      <c r="B64" s="966"/>
      <c r="C64" s="1154"/>
      <c r="D64" s="1154"/>
      <c r="E64" s="8" t="s">
        <v>374</v>
      </c>
      <c r="F64" s="1155"/>
    </row>
    <row r="65" spans="1:6" x14ac:dyDescent="0.25">
      <c r="A65" s="967"/>
      <c r="B65" s="966"/>
      <c r="C65" s="1154"/>
      <c r="D65" s="1154"/>
      <c r="E65" s="8" t="s">
        <v>383</v>
      </c>
      <c r="F65" s="1155"/>
    </row>
    <row r="66" spans="1:6" x14ac:dyDescent="0.25">
      <c r="A66" s="967"/>
      <c r="B66" s="966"/>
      <c r="C66" s="1154"/>
      <c r="D66" s="1154"/>
      <c r="E66" s="8" t="s">
        <v>386</v>
      </c>
      <c r="F66" s="1155"/>
    </row>
    <row r="67" spans="1:6" x14ac:dyDescent="0.25">
      <c r="A67" s="967"/>
      <c r="B67" s="966"/>
      <c r="C67" s="1154"/>
      <c r="D67" s="1154"/>
      <c r="E67" s="8" t="s">
        <v>388</v>
      </c>
      <c r="F67" s="1155"/>
    </row>
    <row r="68" spans="1:6" x14ac:dyDescent="0.25">
      <c r="A68" s="967"/>
      <c r="B68" s="966"/>
      <c r="C68" s="1154"/>
      <c r="D68" s="1154"/>
      <c r="E68" s="8" t="s">
        <v>406</v>
      </c>
      <c r="F68" s="1155"/>
    </row>
    <row r="69" spans="1:6" ht="30" x14ac:dyDescent="0.25">
      <c r="A69" s="44"/>
      <c r="B69" s="28" t="s">
        <v>452</v>
      </c>
      <c r="C69" s="49">
        <v>35642</v>
      </c>
      <c r="D69" s="49">
        <v>35643</v>
      </c>
      <c r="E69" s="8"/>
      <c r="F69" s="50" t="s">
        <v>892</v>
      </c>
    </row>
    <row r="70" spans="1:6" ht="30" x14ac:dyDescent="0.25">
      <c r="A70" s="44"/>
      <c r="B70" s="28" t="s">
        <v>453</v>
      </c>
      <c r="C70" s="49">
        <v>35642</v>
      </c>
      <c r="D70" s="49">
        <v>35643</v>
      </c>
      <c r="E70" s="8"/>
      <c r="F70" s="50" t="s">
        <v>893</v>
      </c>
    </row>
    <row r="71" spans="1:6" x14ac:dyDescent="0.25">
      <c r="A71" s="967"/>
      <c r="B71" s="966" t="s">
        <v>454</v>
      </c>
      <c r="C71" s="1154">
        <v>35654</v>
      </c>
      <c r="D71" s="1154">
        <v>35679</v>
      </c>
      <c r="E71" s="8" t="s">
        <v>21</v>
      </c>
      <c r="F71" s="1037" t="s">
        <v>894</v>
      </c>
    </row>
    <row r="72" spans="1:6" x14ac:dyDescent="0.25">
      <c r="A72" s="967"/>
      <c r="B72" s="966"/>
      <c r="C72" s="1154"/>
      <c r="D72" s="1154"/>
      <c r="E72" s="8" t="s">
        <v>320</v>
      </c>
      <c r="F72" s="1037"/>
    </row>
    <row r="73" spans="1:6" x14ac:dyDescent="0.25">
      <c r="A73" s="967"/>
      <c r="B73" s="966" t="s">
        <v>455</v>
      </c>
      <c r="C73" s="1154">
        <v>35684</v>
      </c>
      <c r="D73" s="1154">
        <v>35704</v>
      </c>
      <c r="E73" s="8" t="s">
        <v>4</v>
      </c>
      <c r="F73" s="954" t="s">
        <v>895</v>
      </c>
    </row>
    <row r="74" spans="1:6" x14ac:dyDescent="0.25">
      <c r="A74" s="967"/>
      <c r="B74" s="966"/>
      <c r="C74" s="1154"/>
      <c r="D74" s="1154"/>
      <c r="E74" s="8" t="s">
        <v>14</v>
      </c>
      <c r="F74" s="954"/>
    </row>
    <row r="75" spans="1:6" x14ac:dyDescent="0.25">
      <c r="A75" s="967"/>
      <c r="B75" s="966"/>
      <c r="C75" s="1154"/>
      <c r="D75" s="1154"/>
      <c r="E75" s="8" t="s">
        <v>22</v>
      </c>
      <c r="F75" s="954"/>
    </row>
    <row r="76" spans="1:6" x14ac:dyDescent="0.25">
      <c r="A76" s="967"/>
      <c r="B76" s="966"/>
      <c r="C76" s="1154"/>
      <c r="D76" s="1154"/>
      <c r="E76" s="8" t="s">
        <v>31</v>
      </c>
      <c r="F76" s="954"/>
    </row>
    <row r="77" spans="1:6" x14ac:dyDescent="0.25">
      <c r="A77" s="967"/>
      <c r="B77" s="966"/>
      <c r="C77" s="1154"/>
      <c r="D77" s="1154"/>
      <c r="E77" s="8" t="s">
        <v>35</v>
      </c>
      <c r="F77" s="954"/>
    </row>
    <row r="78" spans="1:6" x14ac:dyDescent="0.25">
      <c r="A78" s="967"/>
      <c r="B78" s="966"/>
      <c r="C78" s="1154"/>
      <c r="D78" s="1154"/>
      <c r="E78" s="8" t="s">
        <v>47</v>
      </c>
      <c r="F78" s="954"/>
    </row>
    <row r="79" spans="1:6" x14ac:dyDescent="0.25">
      <c r="A79" s="967"/>
      <c r="B79" s="966"/>
      <c r="C79" s="1154"/>
      <c r="D79" s="1154"/>
      <c r="E79" s="8" t="s">
        <v>55</v>
      </c>
      <c r="F79" s="954"/>
    </row>
    <row r="80" spans="1:6" x14ac:dyDescent="0.25">
      <c r="A80" s="967"/>
      <c r="B80" s="966"/>
      <c r="C80" s="1154"/>
      <c r="D80" s="1154"/>
      <c r="E80" s="8" t="s">
        <v>58</v>
      </c>
      <c r="F80" s="954"/>
    </row>
    <row r="81" spans="1:6" x14ac:dyDescent="0.25">
      <c r="A81" s="967"/>
      <c r="B81" s="966"/>
      <c r="C81" s="1154"/>
      <c r="D81" s="1154"/>
      <c r="E81" s="8" t="s">
        <v>65</v>
      </c>
      <c r="F81" s="954"/>
    </row>
    <row r="82" spans="1:6" x14ac:dyDescent="0.25">
      <c r="A82" s="967"/>
      <c r="B82" s="966"/>
      <c r="C82" s="1154"/>
      <c r="D82" s="1154"/>
      <c r="E82" s="8" t="s">
        <v>66</v>
      </c>
      <c r="F82" s="954"/>
    </row>
    <row r="83" spans="1:6" x14ac:dyDescent="0.25">
      <c r="A83" s="967"/>
      <c r="B83" s="966"/>
      <c r="C83" s="1154"/>
      <c r="D83" s="1154"/>
      <c r="E83" s="8" t="s">
        <v>72</v>
      </c>
      <c r="F83" s="954"/>
    </row>
    <row r="84" spans="1:6" x14ac:dyDescent="0.25">
      <c r="A84" s="967"/>
      <c r="B84" s="966"/>
      <c r="C84" s="1154"/>
      <c r="D84" s="1154"/>
      <c r="E84" s="8" t="s">
        <v>73</v>
      </c>
      <c r="F84" s="954"/>
    </row>
    <row r="85" spans="1:6" x14ac:dyDescent="0.25">
      <c r="A85" s="967"/>
      <c r="B85" s="966"/>
      <c r="C85" s="1154"/>
      <c r="D85" s="1154"/>
      <c r="E85" s="8" t="s">
        <v>74</v>
      </c>
      <c r="F85" s="954"/>
    </row>
    <row r="86" spans="1:6" x14ac:dyDescent="0.25">
      <c r="A86" s="967"/>
      <c r="B86" s="966"/>
      <c r="C86" s="1154"/>
      <c r="D86" s="1154"/>
      <c r="E86" s="8" t="s">
        <v>76</v>
      </c>
      <c r="F86" s="954"/>
    </row>
    <row r="87" spans="1:6" x14ac:dyDescent="0.25">
      <c r="A87" s="967"/>
      <c r="B87" s="966"/>
      <c r="C87" s="1154"/>
      <c r="D87" s="1154"/>
      <c r="E87" s="8" t="s">
        <v>79</v>
      </c>
      <c r="F87" s="954"/>
    </row>
    <row r="88" spans="1:6" x14ac:dyDescent="0.25">
      <c r="A88" s="967"/>
      <c r="B88" s="966"/>
      <c r="C88" s="1154"/>
      <c r="D88" s="1154"/>
      <c r="E88" s="8" t="s">
        <v>85</v>
      </c>
      <c r="F88" s="954"/>
    </row>
    <row r="89" spans="1:6" x14ac:dyDescent="0.25">
      <c r="A89" s="967"/>
      <c r="B89" s="966"/>
      <c r="C89" s="1154"/>
      <c r="D89" s="1154"/>
      <c r="E89" s="8" t="s">
        <v>86</v>
      </c>
      <c r="F89" s="954"/>
    </row>
    <row r="90" spans="1:6" x14ac:dyDescent="0.25">
      <c r="A90" s="967"/>
      <c r="B90" s="966"/>
      <c r="C90" s="1154"/>
      <c r="D90" s="1154"/>
      <c r="E90" s="8" t="s">
        <v>92</v>
      </c>
      <c r="F90" s="954"/>
    </row>
    <row r="91" spans="1:6" x14ac:dyDescent="0.25">
      <c r="A91" s="967"/>
      <c r="B91" s="966"/>
      <c r="C91" s="1154"/>
      <c r="D91" s="1154"/>
      <c r="E91" s="8" t="s">
        <v>95</v>
      </c>
      <c r="F91" s="954"/>
    </row>
    <row r="92" spans="1:6" x14ac:dyDescent="0.25">
      <c r="A92" s="967"/>
      <c r="B92" s="966"/>
      <c r="C92" s="1154"/>
      <c r="D92" s="1154"/>
      <c r="E92" s="8" t="s">
        <v>102</v>
      </c>
      <c r="F92" s="954"/>
    </row>
    <row r="93" spans="1:6" x14ac:dyDescent="0.25">
      <c r="A93" s="967"/>
      <c r="B93" s="966"/>
      <c r="C93" s="1154"/>
      <c r="D93" s="1154"/>
      <c r="E93" s="8" t="s">
        <v>105</v>
      </c>
      <c r="F93" s="954"/>
    </row>
    <row r="94" spans="1:6" x14ac:dyDescent="0.25">
      <c r="A94" s="967"/>
      <c r="B94" s="966"/>
      <c r="C94" s="1154"/>
      <c r="D94" s="1154"/>
      <c r="E94" s="8" t="s">
        <v>106</v>
      </c>
      <c r="F94" s="954"/>
    </row>
    <row r="95" spans="1:6" x14ac:dyDescent="0.25">
      <c r="A95" s="967"/>
      <c r="B95" s="966"/>
      <c r="C95" s="1154"/>
      <c r="D95" s="1154"/>
      <c r="E95" s="8" t="s">
        <v>112</v>
      </c>
      <c r="F95" s="954"/>
    </row>
    <row r="96" spans="1:6" x14ac:dyDescent="0.25">
      <c r="A96" s="967"/>
      <c r="B96" s="966"/>
      <c r="C96" s="1154"/>
      <c r="D96" s="1154"/>
      <c r="E96" s="8" t="s">
        <v>114</v>
      </c>
      <c r="F96" s="954"/>
    </row>
    <row r="97" spans="1:6" x14ac:dyDescent="0.25">
      <c r="A97" s="967"/>
      <c r="B97" s="966"/>
      <c r="C97" s="1154"/>
      <c r="D97" s="1154"/>
      <c r="E97" s="8" t="s">
        <v>124</v>
      </c>
      <c r="F97" s="954"/>
    </row>
    <row r="98" spans="1:6" x14ac:dyDescent="0.25">
      <c r="A98" s="967"/>
      <c r="B98" s="966"/>
      <c r="C98" s="1154"/>
      <c r="D98" s="1154"/>
      <c r="E98" s="8" t="s">
        <v>143</v>
      </c>
      <c r="F98" s="954"/>
    </row>
    <row r="99" spans="1:6" x14ac:dyDescent="0.25">
      <c r="A99" s="967"/>
      <c r="B99" s="966"/>
      <c r="C99" s="1154"/>
      <c r="D99" s="1154"/>
      <c r="E99" s="8" t="s">
        <v>149</v>
      </c>
      <c r="F99" s="954"/>
    </row>
    <row r="100" spans="1:6" x14ac:dyDescent="0.25">
      <c r="A100" s="967"/>
      <c r="B100" s="966"/>
      <c r="C100" s="1154"/>
      <c r="D100" s="1154"/>
      <c r="E100" s="8" t="s">
        <v>151</v>
      </c>
      <c r="F100" s="954"/>
    </row>
    <row r="101" spans="1:6" x14ac:dyDescent="0.25">
      <c r="A101" s="967"/>
      <c r="B101" s="966"/>
      <c r="C101" s="1154"/>
      <c r="D101" s="1154"/>
      <c r="E101" s="8" t="s">
        <v>158</v>
      </c>
      <c r="F101" s="954"/>
    </row>
    <row r="102" spans="1:6" x14ac:dyDescent="0.25">
      <c r="A102" s="967"/>
      <c r="B102" s="966"/>
      <c r="C102" s="1154"/>
      <c r="D102" s="1154"/>
      <c r="E102" s="8" t="s">
        <v>160</v>
      </c>
      <c r="F102" s="954"/>
    </row>
    <row r="103" spans="1:6" x14ac:dyDescent="0.25">
      <c r="A103" s="967"/>
      <c r="B103" s="966"/>
      <c r="C103" s="1154"/>
      <c r="D103" s="1154"/>
      <c r="E103" s="8" t="s">
        <v>164</v>
      </c>
      <c r="F103" s="954"/>
    </row>
    <row r="104" spans="1:6" x14ac:dyDescent="0.25">
      <c r="A104" s="967"/>
      <c r="B104" s="966"/>
      <c r="C104" s="1154"/>
      <c r="D104" s="1154"/>
      <c r="E104" s="8" t="s">
        <v>186</v>
      </c>
      <c r="F104" s="954"/>
    </row>
    <row r="105" spans="1:6" x14ac:dyDescent="0.25">
      <c r="A105" s="967"/>
      <c r="B105" s="966"/>
      <c r="C105" s="1154"/>
      <c r="D105" s="1154"/>
      <c r="E105" s="8" t="s">
        <v>189</v>
      </c>
      <c r="F105" s="954"/>
    </row>
    <row r="106" spans="1:6" x14ac:dyDescent="0.25">
      <c r="A106" s="967"/>
      <c r="B106" s="966"/>
      <c r="C106" s="1154"/>
      <c r="D106" s="1154"/>
      <c r="E106" s="8" t="s">
        <v>197</v>
      </c>
      <c r="F106" s="954"/>
    </row>
    <row r="107" spans="1:6" x14ac:dyDescent="0.25">
      <c r="A107" s="967"/>
      <c r="B107" s="966"/>
      <c r="C107" s="1154"/>
      <c r="D107" s="1154"/>
      <c r="E107" s="8" t="s">
        <v>205</v>
      </c>
      <c r="F107" s="954"/>
    </row>
    <row r="108" spans="1:6" x14ac:dyDescent="0.25">
      <c r="A108" s="967"/>
      <c r="B108" s="966"/>
      <c r="C108" s="1154"/>
      <c r="D108" s="1154"/>
      <c r="E108" s="8" t="s">
        <v>208</v>
      </c>
      <c r="F108" s="954"/>
    </row>
    <row r="109" spans="1:6" x14ac:dyDescent="0.25">
      <c r="A109" s="967"/>
      <c r="B109" s="966"/>
      <c r="C109" s="1154"/>
      <c r="D109" s="1154"/>
      <c r="E109" s="8" t="s">
        <v>223</v>
      </c>
      <c r="F109" s="954"/>
    </row>
    <row r="110" spans="1:6" x14ac:dyDescent="0.25">
      <c r="A110" s="967"/>
      <c r="B110" s="966"/>
      <c r="C110" s="1154"/>
      <c r="D110" s="1154"/>
      <c r="E110" s="8" t="s">
        <v>235</v>
      </c>
      <c r="F110" s="954"/>
    </row>
    <row r="111" spans="1:6" x14ac:dyDescent="0.25">
      <c r="A111" s="967"/>
      <c r="B111" s="966"/>
      <c r="C111" s="1154"/>
      <c r="D111" s="1154"/>
      <c r="E111" s="8" t="s">
        <v>239</v>
      </c>
      <c r="F111" s="954"/>
    </row>
    <row r="112" spans="1:6" x14ac:dyDescent="0.25">
      <c r="A112" s="967"/>
      <c r="B112" s="966"/>
      <c r="C112" s="1154"/>
      <c r="D112" s="1154"/>
      <c r="E112" s="8" t="s">
        <v>242</v>
      </c>
      <c r="F112" s="954"/>
    </row>
    <row r="113" spans="1:6" x14ac:dyDescent="0.25">
      <c r="A113" s="967"/>
      <c r="B113" s="966"/>
      <c r="C113" s="1154"/>
      <c r="D113" s="1154"/>
      <c r="E113" s="8" t="s">
        <v>247</v>
      </c>
      <c r="F113" s="954"/>
    </row>
    <row r="114" spans="1:6" x14ac:dyDescent="0.25">
      <c r="A114" s="967"/>
      <c r="B114" s="966"/>
      <c r="C114" s="1154"/>
      <c r="D114" s="1154"/>
      <c r="E114" s="8" t="s">
        <v>255</v>
      </c>
      <c r="F114" s="954"/>
    </row>
    <row r="115" spans="1:6" x14ac:dyDescent="0.25">
      <c r="A115" s="967"/>
      <c r="B115" s="966"/>
      <c r="C115" s="1154"/>
      <c r="D115" s="1154"/>
      <c r="E115" s="8" t="s">
        <v>276</v>
      </c>
      <c r="F115" s="954"/>
    </row>
    <row r="116" spans="1:6" x14ac:dyDescent="0.25">
      <c r="A116" s="967"/>
      <c r="B116" s="966"/>
      <c r="C116" s="1154"/>
      <c r="D116" s="1154"/>
      <c r="E116" s="8" t="s">
        <v>278</v>
      </c>
      <c r="F116" s="954"/>
    </row>
    <row r="117" spans="1:6" x14ac:dyDescent="0.25">
      <c r="A117" s="967"/>
      <c r="B117" s="966"/>
      <c r="C117" s="1154"/>
      <c r="D117" s="1154"/>
      <c r="E117" s="8" t="s">
        <v>283</v>
      </c>
      <c r="F117" s="954"/>
    </row>
    <row r="118" spans="1:6" x14ac:dyDescent="0.25">
      <c r="A118" s="967"/>
      <c r="B118" s="966"/>
      <c r="C118" s="1154"/>
      <c r="D118" s="1154"/>
      <c r="E118" s="8" t="s">
        <v>300</v>
      </c>
      <c r="F118" s="954"/>
    </row>
    <row r="119" spans="1:6" x14ac:dyDescent="0.25">
      <c r="A119" s="967"/>
      <c r="B119" s="966"/>
      <c r="C119" s="1154"/>
      <c r="D119" s="1154"/>
      <c r="E119" s="8" t="s">
        <v>304</v>
      </c>
      <c r="F119" s="954"/>
    </row>
    <row r="120" spans="1:6" x14ac:dyDescent="0.25">
      <c r="A120" s="967"/>
      <c r="B120" s="966"/>
      <c r="C120" s="1154"/>
      <c r="D120" s="1154"/>
      <c r="E120" s="8" t="s">
        <v>306</v>
      </c>
      <c r="F120" s="954"/>
    </row>
    <row r="121" spans="1:6" x14ac:dyDescent="0.25">
      <c r="A121" s="967"/>
      <c r="B121" s="966"/>
      <c r="C121" s="1154"/>
      <c r="D121" s="1154"/>
      <c r="E121" s="8" t="s">
        <v>308</v>
      </c>
      <c r="F121" s="954"/>
    </row>
    <row r="122" spans="1:6" x14ac:dyDescent="0.25">
      <c r="A122" s="967"/>
      <c r="B122" s="966"/>
      <c r="C122" s="1154"/>
      <c r="D122" s="1154"/>
      <c r="E122" s="8" t="s">
        <v>313</v>
      </c>
      <c r="F122" s="954"/>
    </row>
    <row r="123" spans="1:6" x14ac:dyDescent="0.25">
      <c r="A123" s="967"/>
      <c r="B123" s="966"/>
      <c r="C123" s="1154"/>
      <c r="D123" s="1154"/>
      <c r="E123" s="8" t="s">
        <v>317</v>
      </c>
      <c r="F123" s="954"/>
    </row>
    <row r="124" spans="1:6" x14ac:dyDescent="0.25">
      <c r="A124" s="967"/>
      <c r="B124" s="966"/>
      <c r="C124" s="1154"/>
      <c r="D124" s="1154"/>
      <c r="E124" s="8" t="s">
        <v>326</v>
      </c>
      <c r="F124" s="954"/>
    </row>
    <row r="125" spans="1:6" x14ac:dyDescent="0.25">
      <c r="A125" s="967"/>
      <c r="B125" s="966"/>
      <c r="C125" s="1154"/>
      <c r="D125" s="1154"/>
      <c r="E125" s="8" t="s">
        <v>331</v>
      </c>
      <c r="F125" s="954"/>
    </row>
    <row r="126" spans="1:6" x14ac:dyDescent="0.25">
      <c r="A126" s="967"/>
      <c r="B126" s="966"/>
      <c r="C126" s="1154"/>
      <c r="D126" s="1154"/>
      <c r="E126" s="8" t="s">
        <v>336</v>
      </c>
      <c r="F126" s="954"/>
    </row>
    <row r="127" spans="1:6" x14ac:dyDescent="0.25">
      <c r="A127" s="967"/>
      <c r="B127" s="966"/>
      <c r="C127" s="1154"/>
      <c r="D127" s="1154"/>
      <c r="E127" s="8" t="s">
        <v>337</v>
      </c>
      <c r="F127" s="954"/>
    </row>
    <row r="128" spans="1:6" x14ac:dyDescent="0.25">
      <c r="A128" s="967"/>
      <c r="B128" s="966"/>
      <c r="C128" s="1154"/>
      <c r="D128" s="1154"/>
      <c r="E128" s="8" t="s">
        <v>345</v>
      </c>
      <c r="F128" s="954"/>
    </row>
    <row r="129" spans="1:6" x14ac:dyDescent="0.25">
      <c r="A129" s="967"/>
      <c r="B129" s="966"/>
      <c r="C129" s="1154"/>
      <c r="D129" s="1154"/>
      <c r="E129" s="8" t="s">
        <v>350</v>
      </c>
      <c r="F129" s="954"/>
    </row>
    <row r="130" spans="1:6" x14ac:dyDescent="0.25">
      <c r="A130" s="967"/>
      <c r="B130" s="966"/>
      <c r="C130" s="1154"/>
      <c r="D130" s="1154"/>
      <c r="E130" s="8" t="s">
        <v>358</v>
      </c>
      <c r="F130" s="954"/>
    </row>
    <row r="131" spans="1:6" x14ac:dyDescent="0.25">
      <c r="A131" s="967"/>
      <c r="B131" s="966"/>
      <c r="C131" s="1154"/>
      <c r="D131" s="1154"/>
      <c r="E131" s="8" t="s">
        <v>363</v>
      </c>
      <c r="F131" s="954"/>
    </row>
    <row r="132" spans="1:6" x14ac:dyDescent="0.25">
      <c r="A132" s="967"/>
      <c r="B132" s="966"/>
      <c r="C132" s="1154"/>
      <c r="D132" s="1154"/>
      <c r="E132" s="8" t="s">
        <v>364</v>
      </c>
      <c r="F132" s="954"/>
    </row>
    <row r="133" spans="1:6" x14ac:dyDescent="0.25">
      <c r="A133" s="967"/>
      <c r="B133" s="966"/>
      <c r="C133" s="1154"/>
      <c r="D133" s="1154"/>
      <c r="E133" s="8" t="s">
        <v>368</v>
      </c>
      <c r="F133" s="954"/>
    </row>
    <row r="134" spans="1:6" x14ac:dyDescent="0.25">
      <c r="A134" s="967"/>
      <c r="B134" s="966"/>
      <c r="C134" s="1154"/>
      <c r="D134" s="1154"/>
      <c r="E134" s="8" t="s">
        <v>382</v>
      </c>
      <c r="F134" s="954"/>
    </row>
    <row r="135" spans="1:6" x14ac:dyDescent="0.25">
      <c r="A135" s="967"/>
      <c r="B135" s="966"/>
      <c r="C135" s="1154"/>
      <c r="D135" s="1154"/>
      <c r="E135" s="8" t="s">
        <v>387</v>
      </c>
      <c r="F135" s="954"/>
    </row>
    <row r="136" spans="1:6" x14ac:dyDescent="0.25">
      <c r="A136" s="967"/>
      <c r="B136" s="966"/>
      <c r="C136" s="1154"/>
      <c r="D136" s="1154"/>
      <c r="E136" s="8" t="s">
        <v>397</v>
      </c>
      <c r="F136" s="954"/>
    </row>
    <row r="137" spans="1:6" x14ac:dyDescent="0.25">
      <c r="A137" s="967"/>
      <c r="B137" s="966"/>
      <c r="C137" s="1154"/>
      <c r="D137" s="1154"/>
      <c r="E137" s="8" t="s">
        <v>404</v>
      </c>
      <c r="F137" s="954"/>
    </row>
    <row r="138" spans="1:6" x14ac:dyDescent="0.25">
      <c r="A138" s="967"/>
      <c r="B138" s="966"/>
      <c r="C138" s="1154"/>
      <c r="D138" s="1154"/>
      <c r="E138" s="8" t="s">
        <v>413</v>
      </c>
      <c r="F138" s="954"/>
    </row>
    <row r="139" spans="1:6" x14ac:dyDescent="0.25">
      <c r="A139" s="44"/>
      <c r="B139" s="28" t="s">
        <v>456</v>
      </c>
      <c r="C139" s="49">
        <v>35684</v>
      </c>
      <c r="D139" s="49">
        <v>35721</v>
      </c>
      <c r="E139" s="8"/>
      <c r="F139" s="50" t="s">
        <v>896</v>
      </c>
    </row>
    <row r="140" spans="1:6" x14ac:dyDescent="0.25">
      <c r="A140" s="967"/>
      <c r="B140" s="966" t="s">
        <v>457</v>
      </c>
      <c r="C140" s="1154">
        <v>35726</v>
      </c>
      <c r="D140" s="1154">
        <v>35754</v>
      </c>
      <c r="E140" s="8" t="s">
        <v>54</v>
      </c>
      <c r="F140" s="1146" t="s">
        <v>901</v>
      </c>
    </row>
    <row r="141" spans="1:6" x14ac:dyDescent="0.25">
      <c r="A141" s="967"/>
      <c r="B141" s="966"/>
      <c r="C141" s="1154"/>
      <c r="D141" s="1154"/>
      <c r="E141" s="8" t="s">
        <v>77</v>
      </c>
      <c r="F141" s="1146"/>
    </row>
    <row r="142" spans="1:6" x14ac:dyDescent="0.25">
      <c r="A142" s="967"/>
      <c r="B142" s="966"/>
      <c r="C142" s="1154"/>
      <c r="D142" s="1154"/>
      <c r="E142" s="8" t="s">
        <v>84</v>
      </c>
      <c r="F142" s="1146"/>
    </row>
    <row r="143" spans="1:6" x14ac:dyDescent="0.25">
      <c r="A143" s="967"/>
      <c r="B143" s="966"/>
      <c r="C143" s="1154"/>
      <c r="D143" s="1154"/>
      <c r="E143" s="8" t="s">
        <v>108</v>
      </c>
      <c r="F143" s="1146"/>
    </row>
    <row r="144" spans="1:6" x14ac:dyDescent="0.25">
      <c r="A144" s="967"/>
      <c r="B144" s="966"/>
      <c r="C144" s="1154"/>
      <c r="D144" s="1154"/>
      <c r="E144" s="8" t="s">
        <v>133</v>
      </c>
      <c r="F144" s="1146"/>
    </row>
    <row r="145" spans="1:6" x14ac:dyDescent="0.25">
      <c r="A145" s="967"/>
      <c r="B145" s="966"/>
      <c r="C145" s="1154"/>
      <c r="D145" s="1154"/>
      <c r="E145" s="8" t="s">
        <v>153</v>
      </c>
      <c r="F145" s="1146"/>
    </row>
    <row r="146" spans="1:6" x14ac:dyDescent="0.25">
      <c r="A146" s="967"/>
      <c r="B146" s="966"/>
      <c r="C146" s="1154"/>
      <c r="D146" s="1154"/>
      <c r="E146" s="8" t="s">
        <v>157</v>
      </c>
      <c r="F146" s="1146"/>
    </row>
    <row r="147" spans="1:6" x14ac:dyDescent="0.25">
      <c r="A147" s="967"/>
      <c r="B147" s="966"/>
      <c r="C147" s="1154"/>
      <c r="D147" s="1154"/>
      <c r="E147" s="8" t="s">
        <v>194</v>
      </c>
      <c r="F147" s="1146"/>
    </row>
    <row r="148" spans="1:6" x14ac:dyDescent="0.25">
      <c r="A148" s="967"/>
      <c r="B148" s="966"/>
      <c r="C148" s="1154"/>
      <c r="D148" s="1154"/>
      <c r="E148" s="8" t="s">
        <v>200</v>
      </c>
      <c r="F148" s="1146"/>
    </row>
    <row r="149" spans="1:6" x14ac:dyDescent="0.25">
      <c r="A149" s="967"/>
      <c r="B149" s="966"/>
      <c r="C149" s="1154"/>
      <c r="D149" s="1154"/>
      <c r="E149" s="8" t="s">
        <v>226</v>
      </c>
      <c r="F149" s="1146"/>
    </row>
    <row r="150" spans="1:6" x14ac:dyDescent="0.25">
      <c r="A150" s="967"/>
      <c r="B150" s="966"/>
      <c r="C150" s="1154"/>
      <c r="D150" s="1154"/>
      <c r="E150" s="8" t="s">
        <v>265</v>
      </c>
      <c r="F150" s="1146"/>
    </row>
    <row r="151" spans="1:6" x14ac:dyDescent="0.25">
      <c r="A151" s="967"/>
      <c r="B151" s="966"/>
      <c r="C151" s="1154"/>
      <c r="D151" s="1154"/>
      <c r="E151" s="8" t="s">
        <v>330</v>
      </c>
      <c r="F151" s="1146"/>
    </row>
    <row r="152" spans="1:6" x14ac:dyDescent="0.25">
      <c r="A152" s="967"/>
      <c r="B152" s="966"/>
      <c r="C152" s="1154"/>
      <c r="D152" s="1154"/>
      <c r="E152" s="8" t="s">
        <v>343</v>
      </c>
      <c r="F152" s="1146"/>
    </row>
    <row r="153" spans="1:6" x14ac:dyDescent="0.25">
      <c r="A153" s="967"/>
      <c r="B153" s="966"/>
      <c r="C153" s="1154"/>
      <c r="D153" s="1154"/>
      <c r="E153" s="8" t="s">
        <v>362</v>
      </c>
      <c r="F153" s="1146"/>
    </row>
    <row r="154" spans="1:6" x14ac:dyDescent="0.25">
      <c r="A154" s="967"/>
      <c r="B154" s="966"/>
      <c r="C154" s="1154"/>
      <c r="D154" s="1154"/>
      <c r="E154" s="8" t="s">
        <v>370</v>
      </c>
      <c r="F154" s="1146"/>
    </row>
    <row r="155" spans="1:6" x14ac:dyDescent="0.25">
      <c r="A155" s="967"/>
      <c r="B155" s="966"/>
      <c r="C155" s="1154"/>
      <c r="D155" s="1154"/>
      <c r="E155" s="8" t="s">
        <v>381</v>
      </c>
      <c r="F155" s="1146"/>
    </row>
    <row r="156" spans="1:6" x14ac:dyDescent="0.25">
      <c r="A156" s="967"/>
      <c r="B156" s="966"/>
      <c r="C156" s="1154"/>
      <c r="D156" s="1154"/>
      <c r="E156" s="8" t="s">
        <v>408</v>
      </c>
      <c r="F156" s="1146"/>
    </row>
    <row r="157" spans="1:6" x14ac:dyDescent="0.25">
      <c r="A157" s="967"/>
      <c r="B157" s="966"/>
      <c r="C157" s="1154"/>
      <c r="D157" s="1154"/>
      <c r="E157" s="8" t="s">
        <v>414</v>
      </c>
      <c r="F157" s="1146"/>
    </row>
    <row r="158" spans="1:6" x14ac:dyDescent="0.25">
      <c r="A158" s="967"/>
      <c r="B158" s="966" t="s">
        <v>458</v>
      </c>
      <c r="C158" s="1154">
        <v>35754</v>
      </c>
      <c r="D158" s="1154">
        <v>35760</v>
      </c>
      <c r="E158" s="8" t="s">
        <v>0</v>
      </c>
      <c r="F158" s="954" t="s">
        <v>897</v>
      </c>
    </row>
    <row r="159" spans="1:6" x14ac:dyDescent="0.25">
      <c r="A159" s="967"/>
      <c r="B159" s="966"/>
      <c r="C159" s="1154"/>
      <c r="D159" s="1154"/>
      <c r="E159" s="8" t="s">
        <v>11</v>
      </c>
      <c r="F159" s="1037"/>
    </row>
    <row r="160" spans="1:6" x14ac:dyDescent="0.25">
      <c r="A160" s="967"/>
      <c r="B160" s="966"/>
      <c r="C160" s="1154"/>
      <c r="D160" s="1154"/>
      <c r="E160" s="8" t="s">
        <v>18</v>
      </c>
      <c r="F160" s="1037"/>
    </row>
    <row r="161" spans="1:6" x14ac:dyDescent="0.25">
      <c r="A161" s="967"/>
      <c r="B161" s="966"/>
      <c r="C161" s="1154"/>
      <c r="D161" s="1154"/>
      <c r="E161" s="8" t="s">
        <v>41</v>
      </c>
      <c r="F161" s="1037"/>
    </row>
    <row r="162" spans="1:6" x14ac:dyDescent="0.25">
      <c r="A162" s="967"/>
      <c r="B162" s="966"/>
      <c r="C162" s="1154"/>
      <c r="D162" s="1154"/>
      <c r="E162" s="8" t="s">
        <v>49</v>
      </c>
      <c r="F162" s="1037"/>
    </row>
    <row r="163" spans="1:6" x14ac:dyDescent="0.25">
      <c r="A163" s="967"/>
      <c r="B163" s="966"/>
      <c r="C163" s="1154"/>
      <c r="D163" s="1154"/>
      <c r="E163" s="8" t="s">
        <v>59</v>
      </c>
      <c r="F163" s="1037"/>
    </row>
    <row r="164" spans="1:6" x14ac:dyDescent="0.25">
      <c r="A164" s="967"/>
      <c r="B164" s="966"/>
      <c r="C164" s="1154"/>
      <c r="D164" s="1154"/>
      <c r="E164" s="8" t="s">
        <v>62</v>
      </c>
      <c r="F164" s="1037"/>
    </row>
    <row r="165" spans="1:6" x14ac:dyDescent="0.25">
      <c r="A165" s="967"/>
      <c r="B165" s="966"/>
      <c r="C165" s="1154"/>
      <c r="D165" s="1154"/>
      <c r="E165" s="8" t="s">
        <v>137</v>
      </c>
      <c r="F165" s="1037"/>
    </row>
    <row r="166" spans="1:6" x14ac:dyDescent="0.25">
      <c r="A166" s="967"/>
      <c r="B166" s="966"/>
      <c r="C166" s="1154"/>
      <c r="D166" s="1154"/>
      <c r="E166" s="8" t="s">
        <v>148</v>
      </c>
      <c r="F166" s="1037"/>
    </row>
    <row r="167" spans="1:6" x14ac:dyDescent="0.25">
      <c r="A167" s="967"/>
      <c r="B167" s="966"/>
      <c r="C167" s="1154"/>
      <c r="D167" s="1154"/>
      <c r="E167" s="8" t="s">
        <v>159</v>
      </c>
      <c r="F167" s="1037"/>
    </row>
    <row r="168" spans="1:6" x14ac:dyDescent="0.25">
      <c r="A168" s="967"/>
      <c r="B168" s="966"/>
      <c r="C168" s="1154"/>
      <c r="D168" s="1154"/>
      <c r="E168" s="8" t="s">
        <v>167</v>
      </c>
      <c r="F168" s="1037"/>
    </row>
    <row r="169" spans="1:6" x14ac:dyDescent="0.25">
      <c r="A169" s="967"/>
      <c r="B169" s="966"/>
      <c r="C169" s="1154"/>
      <c r="D169" s="1154"/>
      <c r="E169" s="8" t="s">
        <v>176</v>
      </c>
      <c r="F169" s="1037"/>
    </row>
    <row r="170" spans="1:6" x14ac:dyDescent="0.25">
      <c r="A170" s="967"/>
      <c r="B170" s="966"/>
      <c r="C170" s="1154"/>
      <c r="D170" s="1154"/>
      <c r="E170" s="8" t="s">
        <v>187</v>
      </c>
      <c r="F170" s="1037"/>
    </row>
    <row r="171" spans="1:6" x14ac:dyDescent="0.25">
      <c r="A171" s="967"/>
      <c r="B171" s="966"/>
      <c r="C171" s="1154"/>
      <c r="D171" s="1154"/>
      <c r="E171" s="8" t="s">
        <v>193</v>
      </c>
      <c r="F171" s="1037"/>
    </row>
    <row r="172" spans="1:6" x14ac:dyDescent="0.25">
      <c r="A172" s="967"/>
      <c r="B172" s="966"/>
      <c r="C172" s="1154"/>
      <c r="D172" s="1154"/>
      <c r="E172" s="8" t="s">
        <v>227</v>
      </c>
      <c r="F172" s="1037"/>
    </row>
    <row r="173" spans="1:6" x14ac:dyDescent="0.25">
      <c r="A173" s="967"/>
      <c r="B173" s="966"/>
      <c r="C173" s="1154"/>
      <c r="D173" s="1154"/>
      <c r="E173" s="8" t="s">
        <v>232</v>
      </c>
      <c r="F173" s="1037"/>
    </row>
    <row r="174" spans="1:6" x14ac:dyDescent="0.25">
      <c r="A174" s="967"/>
      <c r="B174" s="966"/>
      <c r="C174" s="1154"/>
      <c r="D174" s="1154"/>
      <c r="E174" s="8" t="s">
        <v>241</v>
      </c>
      <c r="F174" s="1037"/>
    </row>
    <row r="175" spans="1:6" x14ac:dyDescent="0.25">
      <c r="A175" s="967"/>
      <c r="B175" s="966"/>
      <c r="C175" s="1154"/>
      <c r="D175" s="1154"/>
      <c r="E175" s="8" t="s">
        <v>246</v>
      </c>
      <c r="F175" s="1037"/>
    </row>
    <row r="176" spans="1:6" x14ac:dyDescent="0.25">
      <c r="A176" s="967"/>
      <c r="B176" s="966"/>
      <c r="C176" s="1154"/>
      <c r="D176" s="1154"/>
      <c r="E176" s="8" t="s">
        <v>316</v>
      </c>
      <c r="F176" s="1037"/>
    </row>
    <row r="177" spans="1:6" x14ac:dyDescent="0.25">
      <c r="A177" s="967"/>
      <c r="B177" s="966"/>
      <c r="C177" s="1154"/>
      <c r="D177" s="1154"/>
      <c r="E177" s="8" t="s">
        <v>338</v>
      </c>
      <c r="F177" s="1037"/>
    </row>
    <row r="178" spans="1:6" x14ac:dyDescent="0.25">
      <c r="A178" s="967"/>
      <c r="B178" s="966"/>
      <c r="C178" s="1154"/>
      <c r="D178" s="1154"/>
      <c r="E178" s="8" t="s">
        <v>339</v>
      </c>
      <c r="F178" s="1037"/>
    </row>
    <row r="179" spans="1:6" x14ac:dyDescent="0.25">
      <c r="A179" s="967"/>
      <c r="B179" s="966"/>
      <c r="C179" s="1154"/>
      <c r="D179" s="1154"/>
      <c r="E179" s="8" t="s">
        <v>396</v>
      </c>
      <c r="F179" s="1037"/>
    </row>
    <row r="180" spans="1:6" x14ac:dyDescent="0.25">
      <c r="A180" s="967"/>
      <c r="B180" s="966"/>
      <c r="C180" s="1154"/>
      <c r="D180" s="1154"/>
      <c r="E180" s="8" t="s">
        <v>403</v>
      </c>
      <c r="F180" s="1037"/>
    </row>
    <row r="181" spans="1:6" x14ac:dyDescent="0.25">
      <c r="A181" s="967"/>
      <c r="B181" s="966" t="s">
        <v>459</v>
      </c>
      <c r="C181" s="1154">
        <v>35779</v>
      </c>
      <c r="D181" s="1154">
        <v>35781</v>
      </c>
      <c r="E181" s="8" t="s">
        <v>15</v>
      </c>
      <c r="F181" s="1037" t="s">
        <v>898</v>
      </c>
    </row>
    <row r="182" spans="1:6" x14ac:dyDescent="0.25">
      <c r="A182" s="967"/>
      <c r="B182" s="966"/>
      <c r="C182" s="1154"/>
      <c r="D182" s="1154"/>
      <c r="E182" s="8" t="s">
        <v>80</v>
      </c>
      <c r="F182" s="1037"/>
    </row>
    <row r="183" spans="1:6" x14ac:dyDescent="0.25">
      <c r="A183" s="967"/>
      <c r="B183" s="966"/>
      <c r="C183" s="1154"/>
      <c r="D183" s="1154"/>
      <c r="E183" s="8" t="s">
        <v>90</v>
      </c>
      <c r="F183" s="1037"/>
    </row>
    <row r="184" spans="1:6" x14ac:dyDescent="0.25">
      <c r="A184" s="967"/>
      <c r="B184" s="966"/>
      <c r="C184" s="1154"/>
      <c r="D184" s="1154"/>
      <c r="E184" s="8" t="s">
        <v>101</v>
      </c>
      <c r="F184" s="1037"/>
    </row>
    <row r="185" spans="1:6" x14ac:dyDescent="0.25">
      <c r="A185" s="967"/>
      <c r="B185" s="966"/>
      <c r="C185" s="1154"/>
      <c r="D185" s="1154"/>
      <c r="E185" s="8" t="s">
        <v>109</v>
      </c>
      <c r="F185" s="1037"/>
    </row>
    <row r="186" spans="1:6" x14ac:dyDescent="0.25">
      <c r="A186" s="967"/>
      <c r="B186" s="966"/>
      <c r="C186" s="1154"/>
      <c r="D186" s="1154"/>
      <c r="E186" s="8" t="s">
        <v>154</v>
      </c>
      <c r="F186" s="1037"/>
    </row>
    <row r="187" spans="1:6" x14ac:dyDescent="0.25">
      <c r="A187" s="967"/>
      <c r="B187" s="966"/>
      <c r="C187" s="1154"/>
      <c r="D187" s="1154"/>
      <c r="E187" s="8" t="s">
        <v>161</v>
      </c>
      <c r="F187" s="1037"/>
    </row>
    <row r="188" spans="1:6" x14ac:dyDescent="0.25">
      <c r="A188" s="967"/>
      <c r="B188" s="966"/>
      <c r="C188" s="1154"/>
      <c r="D188" s="1154"/>
      <c r="E188" s="8" t="s">
        <v>198</v>
      </c>
      <c r="F188" s="1037"/>
    </row>
    <row r="189" spans="1:6" x14ac:dyDescent="0.25">
      <c r="A189" s="967"/>
      <c r="B189" s="966"/>
      <c r="C189" s="1154"/>
      <c r="D189" s="1154"/>
      <c r="E189" s="8" t="s">
        <v>231</v>
      </c>
      <c r="F189" s="1037"/>
    </row>
    <row r="190" spans="1:6" x14ac:dyDescent="0.25">
      <c r="A190" s="967"/>
      <c r="B190" s="966"/>
      <c r="C190" s="1154"/>
      <c r="D190" s="1154"/>
      <c r="E190" s="8" t="s">
        <v>273</v>
      </c>
      <c r="F190" s="1037"/>
    </row>
    <row r="191" spans="1:6" x14ac:dyDescent="0.25">
      <c r="A191" s="967"/>
      <c r="B191" s="966"/>
      <c r="C191" s="1154"/>
      <c r="D191" s="1154"/>
      <c r="E191" s="8" t="s">
        <v>344</v>
      </c>
      <c r="F191" s="1037"/>
    </row>
    <row r="192" spans="1:6" x14ac:dyDescent="0.25">
      <c r="A192" s="967"/>
      <c r="B192" s="966"/>
      <c r="C192" s="1154"/>
      <c r="D192" s="1154"/>
      <c r="E192" s="8" t="s">
        <v>357</v>
      </c>
      <c r="F192" s="1037"/>
    </row>
    <row r="193" spans="1:6" x14ac:dyDescent="0.25">
      <c r="A193" s="967"/>
      <c r="B193" s="966"/>
      <c r="C193" s="1154"/>
      <c r="D193" s="1154"/>
      <c r="E193" s="8" t="s">
        <v>379</v>
      </c>
      <c r="F193" s="1037"/>
    </row>
    <row r="194" spans="1:6" x14ac:dyDescent="0.25">
      <c r="A194" s="967"/>
      <c r="B194" s="966"/>
      <c r="C194" s="1154"/>
      <c r="D194" s="1154"/>
      <c r="E194" s="8" t="s">
        <v>389</v>
      </c>
      <c r="F194" s="1037"/>
    </row>
    <row r="195" spans="1:6" x14ac:dyDescent="0.25">
      <c r="A195" s="967"/>
      <c r="B195" s="966"/>
      <c r="C195" s="1154"/>
      <c r="D195" s="1154"/>
      <c r="E195" s="8" t="s">
        <v>398</v>
      </c>
      <c r="F195" s="1037"/>
    </row>
    <row r="196" spans="1:6" x14ac:dyDescent="0.25">
      <c r="A196" s="967"/>
      <c r="B196" s="966"/>
      <c r="C196" s="1154"/>
      <c r="D196" s="1154"/>
      <c r="E196" s="8" t="s">
        <v>410</v>
      </c>
      <c r="F196" s="1037"/>
    </row>
    <row r="197" spans="1:6" ht="30" x14ac:dyDescent="0.25">
      <c r="A197" s="44"/>
      <c r="B197" s="28" t="s">
        <v>460</v>
      </c>
      <c r="C197" s="49">
        <v>35779</v>
      </c>
      <c r="D197" s="49">
        <v>35781</v>
      </c>
      <c r="E197" s="8"/>
      <c r="F197" s="50" t="s">
        <v>899</v>
      </c>
    </row>
  </sheetData>
  <sheetProtection password="858C" sheet="1" objects="1" scenarios="1" selectLockedCells="1" sort="0" autoFilter="0" selectUnlockedCells="1"/>
  <autoFilter ref="A1:F1" xr:uid="{00000000-0009-0000-0000-00000C000000}"/>
  <sortState xmlns:xlrd2="http://schemas.microsoft.com/office/spreadsheetml/2017/richdata2" ref="E181:E196">
    <sortCondition ref="E181"/>
  </sortState>
  <mergeCells count="50">
    <mergeCell ref="A73:A138"/>
    <mergeCell ref="A140:A157"/>
    <mergeCell ref="A158:A180"/>
    <mergeCell ref="A181:A196"/>
    <mergeCell ref="A3:A6"/>
    <mergeCell ref="A8:A15"/>
    <mergeCell ref="A16:A25"/>
    <mergeCell ref="A26:A40"/>
    <mergeCell ref="A42:A68"/>
    <mergeCell ref="A71:A72"/>
    <mergeCell ref="F158:F180"/>
    <mergeCell ref="D158:D180"/>
    <mergeCell ref="C158:C180"/>
    <mergeCell ref="B158:B180"/>
    <mergeCell ref="F181:F196"/>
    <mergeCell ref="D181:D196"/>
    <mergeCell ref="C181:C196"/>
    <mergeCell ref="B181:B196"/>
    <mergeCell ref="F73:F138"/>
    <mergeCell ref="D73:D138"/>
    <mergeCell ref="C73:C138"/>
    <mergeCell ref="B73:B138"/>
    <mergeCell ref="F140:F157"/>
    <mergeCell ref="D140:D157"/>
    <mergeCell ref="C140:C157"/>
    <mergeCell ref="B140:B157"/>
    <mergeCell ref="F42:F68"/>
    <mergeCell ref="D42:D68"/>
    <mergeCell ref="C42:C68"/>
    <mergeCell ref="B42:B68"/>
    <mergeCell ref="F71:F72"/>
    <mergeCell ref="D71:D72"/>
    <mergeCell ref="C71:C72"/>
    <mergeCell ref="B71:B72"/>
    <mergeCell ref="F16:F25"/>
    <mergeCell ref="D16:D25"/>
    <mergeCell ref="C16:C25"/>
    <mergeCell ref="B16:B25"/>
    <mergeCell ref="F26:F40"/>
    <mergeCell ref="D26:D40"/>
    <mergeCell ref="C26:C40"/>
    <mergeCell ref="B26:B40"/>
    <mergeCell ref="F3:F6"/>
    <mergeCell ref="D3:D6"/>
    <mergeCell ref="C3:C6"/>
    <mergeCell ref="B3:B6"/>
    <mergeCell ref="F8:F15"/>
    <mergeCell ref="D8:D15"/>
    <mergeCell ref="C8:C15"/>
    <mergeCell ref="B8:B15"/>
  </mergeCells>
  <dataValidations count="2">
    <dataValidation type="list" allowBlank="1" showInputMessage="1" showErrorMessage="1" sqref="E1:E1048576" xr:uid="{00000000-0002-0000-0C00-000000000000}">
      <formula1>municípios</formula1>
    </dataValidation>
    <dataValidation type="list" allowBlank="1" showInputMessage="1" showErrorMessage="1" sqref="A2:A1048576" xr:uid="{00000000-0002-0000-0C00-000001000000}">
      <formula1>alteração</formula1>
    </dataValidation>
  </dataValidations>
  <pageMargins left="0.511811024" right="0.511811024" top="0.78740157499999996" bottom="0.78740157499999996" header="0.31496062000000002" footer="0.31496062000000002"/>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F35"/>
  <sheetViews>
    <sheetView workbookViewId="0">
      <pane ySplit="1" topLeftCell="A26" activePane="bottomLeft" state="frozen"/>
      <selection pane="bottomLeft" activeCell="E37" sqref="E37"/>
    </sheetView>
  </sheetViews>
  <sheetFormatPr defaultColWidth="9.140625" defaultRowHeight="15" x14ac:dyDescent="0.25"/>
  <cols>
    <col min="1" max="1" width="13.140625" style="9" customWidth="1"/>
    <col min="2" max="2" width="9.85546875" style="10" customWidth="1"/>
    <col min="3" max="3" width="13.7109375" style="11" customWidth="1"/>
    <col min="4" max="4" width="16.42578125" style="12" customWidth="1"/>
    <col min="5" max="5" width="24" style="13" bestFit="1" customWidth="1"/>
    <col min="6" max="6" width="144.7109375" style="14" customWidth="1"/>
    <col min="7" max="16384" width="9.140625" style="13"/>
  </cols>
  <sheetData>
    <row r="1" spans="1:6" s="7" customFormat="1" ht="54.75" customHeight="1" x14ac:dyDescent="0.25">
      <c r="A1" s="46" t="s">
        <v>600</v>
      </c>
      <c r="B1" s="46" t="s">
        <v>417</v>
      </c>
      <c r="C1" s="46" t="s">
        <v>418</v>
      </c>
      <c r="D1" s="46" t="s">
        <v>419</v>
      </c>
      <c r="E1" s="46" t="s">
        <v>420</v>
      </c>
      <c r="F1" s="46" t="s">
        <v>421</v>
      </c>
    </row>
    <row r="2" spans="1:6" x14ac:dyDescent="0.25">
      <c r="A2" s="1156"/>
      <c r="B2" s="1145" t="s">
        <v>436</v>
      </c>
      <c r="C2" s="1157">
        <v>35075</v>
      </c>
      <c r="D2" s="1141">
        <v>35087</v>
      </c>
      <c r="E2" s="17" t="s">
        <v>44</v>
      </c>
      <c r="F2" s="1150" t="s">
        <v>877</v>
      </c>
    </row>
    <row r="3" spans="1:6" x14ac:dyDescent="0.25">
      <c r="A3" s="1156"/>
      <c r="B3" s="1145"/>
      <c r="C3" s="1157"/>
      <c r="D3" s="1141"/>
      <c r="E3" s="17" t="s">
        <v>96</v>
      </c>
      <c r="F3" s="1150"/>
    </row>
    <row r="4" spans="1:6" x14ac:dyDescent="0.25">
      <c r="A4" s="1156"/>
      <c r="B4" s="1145"/>
      <c r="C4" s="1157"/>
      <c r="D4" s="1141"/>
      <c r="E4" s="17" t="s">
        <v>163</v>
      </c>
      <c r="F4" s="1150"/>
    </row>
    <row r="5" spans="1:6" x14ac:dyDescent="0.25">
      <c r="A5" s="1156"/>
      <c r="B5" s="1145"/>
      <c r="C5" s="1157"/>
      <c r="D5" s="1141"/>
      <c r="E5" s="17" t="s">
        <v>304</v>
      </c>
      <c r="F5" s="1150"/>
    </row>
    <row r="6" spans="1:6" x14ac:dyDescent="0.25">
      <c r="A6" s="1156"/>
      <c r="B6" s="1145"/>
      <c r="C6" s="1157"/>
      <c r="D6" s="1141"/>
      <c r="E6" s="17" t="s">
        <v>385</v>
      </c>
      <c r="F6" s="1150"/>
    </row>
    <row r="7" spans="1:6" x14ac:dyDescent="0.25">
      <c r="A7" s="1156"/>
      <c r="B7" s="1145"/>
      <c r="C7" s="1157"/>
      <c r="D7" s="1141"/>
      <c r="E7" s="17" t="s">
        <v>398</v>
      </c>
      <c r="F7" s="1150"/>
    </row>
    <row r="8" spans="1:6" x14ac:dyDescent="0.25">
      <c r="A8" s="1156"/>
      <c r="B8" s="1145" t="s">
        <v>437</v>
      </c>
      <c r="C8" s="1157">
        <v>35124</v>
      </c>
      <c r="D8" s="1141">
        <v>35174</v>
      </c>
      <c r="E8" s="8" t="s">
        <v>18</v>
      </c>
      <c r="F8" s="1150" t="s">
        <v>878</v>
      </c>
    </row>
    <row r="9" spans="1:6" x14ac:dyDescent="0.25">
      <c r="A9" s="1156"/>
      <c r="B9" s="1145"/>
      <c r="C9" s="1157"/>
      <c r="D9" s="1141"/>
      <c r="E9" s="17" t="s">
        <v>194</v>
      </c>
      <c r="F9" s="1150"/>
    </row>
    <row r="10" spans="1:6" x14ac:dyDescent="0.25">
      <c r="A10" s="1156"/>
      <c r="B10" s="1145"/>
      <c r="C10" s="1157"/>
      <c r="D10" s="1141"/>
      <c r="E10" s="8" t="s">
        <v>285</v>
      </c>
      <c r="F10" s="1150"/>
    </row>
    <row r="11" spans="1:6" x14ac:dyDescent="0.25">
      <c r="A11" s="1156"/>
      <c r="B11" s="1145"/>
      <c r="C11" s="1157"/>
      <c r="D11" s="1141"/>
      <c r="E11" s="8" t="s">
        <v>355</v>
      </c>
      <c r="F11" s="1150"/>
    </row>
    <row r="12" spans="1:6" x14ac:dyDescent="0.25">
      <c r="A12" s="1156"/>
      <c r="B12" s="1145" t="s">
        <v>438</v>
      </c>
      <c r="C12" s="1157">
        <v>35145</v>
      </c>
      <c r="D12" s="1141">
        <v>35174</v>
      </c>
      <c r="E12" s="8" t="s">
        <v>19</v>
      </c>
      <c r="F12" s="1150" t="s">
        <v>879</v>
      </c>
    </row>
    <row r="13" spans="1:6" x14ac:dyDescent="0.25">
      <c r="A13" s="1156"/>
      <c r="B13" s="1145"/>
      <c r="C13" s="1157"/>
      <c r="D13" s="1141"/>
      <c r="E13" s="8" t="s">
        <v>85</v>
      </c>
      <c r="F13" s="1150"/>
    </row>
    <row r="14" spans="1:6" x14ac:dyDescent="0.25">
      <c r="A14" s="1156"/>
      <c r="B14" s="1145"/>
      <c r="C14" s="1157"/>
      <c r="D14" s="1141"/>
      <c r="E14" s="8" t="s">
        <v>86</v>
      </c>
      <c r="F14" s="1150"/>
    </row>
    <row r="15" spans="1:6" x14ac:dyDescent="0.25">
      <c r="A15" s="1156"/>
      <c r="B15" s="1145"/>
      <c r="C15" s="1157"/>
      <c r="D15" s="1141"/>
      <c r="E15" s="8" t="s">
        <v>213</v>
      </c>
      <c r="F15" s="1150"/>
    </row>
    <row r="16" spans="1:6" x14ac:dyDescent="0.25">
      <c r="A16" s="1156"/>
      <c r="B16" s="1145"/>
      <c r="C16" s="1157"/>
      <c r="D16" s="1141"/>
      <c r="E16" s="8" t="s">
        <v>236</v>
      </c>
      <c r="F16" s="1150"/>
    </row>
    <row r="17" spans="1:6" x14ac:dyDescent="0.25">
      <c r="A17" s="1156"/>
      <c r="B17" s="1145" t="s">
        <v>439</v>
      </c>
      <c r="C17" s="1157">
        <v>35180</v>
      </c>
      <c r="D17" s="1141">
        <v>35186</v>
      </c>
      <c r="E17" s="8" t="s">
        <v>49</v>
      </c>
      <c r="F17" s="954" t="s">
        <v>880</v>
      </c>
    </row>
    <row r="18" spans="1:6" x14ac:dyDescent="0.25">
      <c r="A18" s="1156"/>
      <c r="B18" s="1145"/>
      <c r="C18" s="1157"/>
      <c r="D18" s="1141"/>
      <c r="E18" s="8" t="s">
        <v>59</v>
      </c>
      <c r="F18" s="954"/>
    </row>
    <row r="19" spans="1:6" x14ac:dyDescent="0.25">
      <c r="A19" s="1156"/>
      <c r="B19" s="1145"/>
      <c r="C19" s="1157"/>
      <c r="D19" s="1141"/>
      <c r="E19" s="8" t="s">
        <v>106</v>
      </c>
      <c r="F19" s="954"/>
    </row>
    <row r="20" spans="1:6" x14ac:dyDescent="0.25">
      <c r="A20" s="1156"/>
      <c r="B20" s="1145"/>
      <c r="C20" s="1157"/>
      <c r="D20" s="1141"/>
      <c r="E20" s="8" t="s">
        <v>173</v>
      </c>
      <c r="F20" s="954"/>
    </row>
    <row r="21" spans="1:6" x14ac:dyDescent="0.25">
      <c r="A21" s="1156"/>
      <c r="B21" s="1145"/>
      <c r="C21" s="1157"/>
      <c r="D21" s="1141"/>
      <c r="E21" s="8" t="s">
        <v>262</v>
      </c>
      <c r="F21" s="954"/>
    </row>
    <row r="22" spans="1:6" x14ac:dyDescent="0.25">
      <c r="A22" s="1156"/>
      <c r="B22" s="1145"/>
      <c r="C22" s="1157"/>
      <c r="D22" s="1141"/>
      <c r="E22" s="8" t="s">
        <v>276</v>
      </c>
      <c r="F22" s="954"/>
    </row>
    <row r="23" spans="1:6" x14ac:dyDescent="0.25">
      <c r="A23" s="1156"/>
      <c r="B23" s="1145"/>
      <c r="C23" s="1157"/>
      <c r="D23" s="1141"/>
      <c r="E23" s="8" t="s">
        <v>321</v>
      </c>
      <c r="F23" s="954"/>
    </row>
    <row r="24" spans="1:6" x14ac:dyDescent="0.25">
      <c r="A24" s="1156"/>
      <c r="B24" s="1145"/>
      <c r="C24" s="1157"/>
      <c r="D24" s="1141"/>
      <c r="E24" s="8" t="s">
        <v>377</v>
      </c>
      <c r="F24" s="954"/>
    </row>
    <row r="25" spans="1:6" x14ac:dyDescent="0.25">
      <c r="A25" s="1156"/>
      <c r="B25" s="1145" t="s">
        <v>440</v>
      </c>
      <c r="C25" s="1157">
        <v>35208</v>
      </c>
      <c r="D25" s="1141">
        <v>35237</v>
      </c>
      <c r="E25" s="8" t="s">
        <v>108</v>
      </c>
      <c r="F25" s="954" t="s">
        <v>884</v>
      </c>
    </row>
    <row r="26" spans="1:6" x14ac:dyDescent="0.25">
      <c r="A26" s="1156"/>
      <c r="B26" s="1145"/>
      <c r="C26" s="1157"/>
      <c r="D26" s="1141"/>
      <c r="E26" s="8" t="s">
        <v>378</v>
      </c>
      <c r="F26" s="954"/>
    </row>
    <row r="27" spans="1:6" ht="14.25" customHeight="1" x14ac:dyDescent="0.25">
      <c r="A27" s="1156"/>
      <c r="B27" s="1145" t="s">
        <v>441</v>
      </c>
      <c r="C27" s="1157">
        <v>35306</v>
      </c>
      <c r="D27" s="1141">
        <v>35314</v>
      </c>
      <c r="E27" s="17" t="s">
        <v>2</v>
      </c>
      <c r="F27" s="954" t="s">
        <v>881</v>
      </c>
    </row>
    <row r="28" spans="1:6" ht="14.25" customHeight="1" x14ac:dyDescent="0.25">
      <c r="A28" s="1156"/>
      <c r="B28" s="1145"/>
      <c r="C28" s="1157"/>
      <c r="D28" s="1141"/>
      <c r="E28" s="17" t="s">
        <v>81</v>
      </c>
      <c r="F28" s="954"/>
    </row>
    <row r="29" spans="1:6" ht="14.25" customHeight="1" x14ac:dyDescent="0.25">
      <c r="A29" s="1156"/>
      <c r="B29" s="1145"/>
      <c r="C29" s="1157"/>
      <c r="D29" s="1141"/>
      <c r="E29" s="17" t="s">
        <v>84</v>
      </c>
      <c r="F29" s="954"/>
    </row>
    <row r="30" spans="1:6" ht="14.25" customHeight="1" x14ac:dyDescent="0.25">
      <c r="A30" s="1156"/>
      <c r="B30" s="1145"/>
      <c r="C30" s="1157"/>
      <c r="D30" s="1141"/>
      <c r="E30" s="17" t="s">
        <v>349</v>
      </c>
      <c r="F30" s="954"/>
    </row>
    <row r="31" spans="1:6" ht="14.25" customHeight="1" x14ac:dyDescent="0.25">
      <c r="A31" s="1156"/>
      <c r="B31" s="1145"/>
      <c r="C31" s="1157"/>
      <c r="D31" s="1141"/>
      <c r="E31" s="17" t="s">
        <v>352</v>
      </c>
      <c r="F31" s="954"/>
    </row>
    <row r="32" spans="1:6" ht="14.25" customHeight="1" x14ac:dyDescent="0.25">
      <c r="A32" s="1156"/>
      <c r="B32" s="1145"/>
      <c r="C32" s="1157"/>
      <c r="D32" s="1141"/>
      <c r="E32" s="17" t="s">
        <v>391</v>
      </c>
      <c r="F32" s="954"/>
    </row>
    <row r="33" spans="1:6" ht="14.25" customHeight="1" x14ac:dyDescent="0.25">
      <c r="A33" s="1156"/>
      <c r="B33" s="1145"/>
      <c r="C33" s="1157"/>
      <c r="D33" s="1141"/>
      <c r="E33" s="17" t="s">
        <v>406</v>
      </c>
      <c r="F33" s="954"/>
    </row>
    <row r="34" spans="1:6" ht="15.75" customHeight="1" x14ac:dyDescent="0.25">
      <c r="A34" s="44"/>
      <c r="B34" s="30" t="s">
        <v>442</v>
      </c>
      <c r="C34" s="31">
        <v>35320</v>
      </c>
      <c r="D34" s="32">
        <v>35325</v>
      </c>
      <c r="E34" s="17"/>
      <c r="F34" s="63" t="s">
        <v>882</v>
      </c>
    </row>
    <row r="35" spans="1:6" ht="30" x14ac:dyDescent="0.25">
      <c r="A35" s="44"/>
      <c r="B35" s="30" t="s">
        <v>443</v>
      </c>
      <c r="C35" s="31">
        <v>35369</v>
      </c>
      <c r="D35" s="32"/>
      <c r="E35" s="17"/>
      <c r="F35" s="63" t="s">
        <v>883</v>
      </c>
    </row>
  </sheetData>
  <sheetProtection password="858C" sheet="1" objects="1" scenarios="1" selectLockedCells="1" sort="0" autoFilter="0" selectUnlockedCells="1"/>
  <autoFilter ref="A1:F1" xr:uid="{00000000-0009-0000-0000-00000D000000}"/>
  <sortState xmlns:xlrd2="http://schemas.microsoft.com/office/spreadsheetml/2017/richdata2" ref="E17:E24">
    <sortCondition ref="E17"/>
  </sortState>
  <mergeCells count="30">
    <mergeCell ref="F27:F33"/>
    <mergeCell ref="D27:D33"/>
    <mergeCell ref="C27:C33"/>
    <mergeCell ref="B27:B33"/>
    <mergeCell ref="A27:A33"/>
    <mergeCell ref="A25:A26"/>
    <mergeCell ref="B25:B26"/>
    <mergeCell ref="C25:C26"/>
    <mergeCell ref="D25:D26"/>
    <mergeCell ref="F25:F26"/>
    <mergeCell ref="F12:F16"/>
    <mergeCell ref="D12:D16"/>
    <mergeCell ref="C12:C16"/>
    <mergeCell ref="B12:B16"/>
    <mergeCell ref="A12:A16"/>
    <mergeCell ref="F17:F24"/>
    <mergeCell ref="D17:D24"/>
    <mergeCell ref="C17:C24"/>
    <mergeCell ref="B17:B24"/>
    <mergeCell ref="A17:A24"/>
    <mergeCell ref="A2:A7"/>
    <mergeCell ref="B2:B7"/>
    <mergeCell ref="C2:C7"/>
    <mergeCell ref="D2:D7"/>
    <mergeCell ref="F2:F7"/>
    <mergeCell ref="F8:F11"/>
    <mergeCell ref="A8:A11"/>
    <mergeCell ref="B8:B11"/>
    <mergeCell ref="C8:C11"/>
    <mergeCell ref="D8:D11"/>
  </mergeCells>
  <dataValidations count="2">
    <dataValidation type="list" allowBlank="1" showInputMessage="1" showErrorMessage="1" sqref="E1:E33 E35:E1048576" xr:uid="{00000000-0002-0000-0D00-000000000000}">
      <formula1>municípios</formula1>
    </dataValidation>
    <dataValidation type="list" allowBlank="1" showInputMessage="1" showErrorMessage="1" sqref="A2:A1048576" xr:uid="{00000000-0002-0000-0D00-000001000000}">
      <formula1>alteração</formula1>
    </dataValidation>
  </dataValidations>
  <pageMargins left="0.511811024" right="0.511811024" top="0.78740157499999996" bottom="0.78740157499999996" header="0.31496062000000002" footer="0.31496062000000002"/>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39997558519241921"/>
  </sheetPr>
  <dimension ref="A1:F31"/>
  <sheetViews>
    <sheetView showGridLines="0" workbookViewId="0">
      <pane ySplit="1" topLeftCell="A2" activePane="bottomLeft" state="frozen"/>
      <selection pane="bottomLeft" activeCell="D25" sqref="D25:D31"/>
    </sheetView>
  </sheetViews>
  <sheetFormatPr defaultColWidth="9.140625" defaultRowHeight="15" x14ac:dyDescent="0.25"/>
  <cols>
    <col min="1" max="1" width="13.140625" style="9" customWidth="1"/>
    <col min="2" max="2" width="9.85546875" style="5" customWidth="1"/>
    <col min="3" max="3" width="13.7109375" style="3" customWidth="1"/>
    <col min="4" max="4" width="14.5703125" style="4" customWidth="1"/>
    <col min="5" max="5" width="24" style="2" bestFit="1" customWidth="1"/>
    <col min="6" max="6" width="146.7109375" style="1" customWidth="1"/>
    <col min="7" max="16384" width="9.140625" style="2"/>
  </cols>
  <sheetData>
    <row r="1" spans="1:6" s="7" customFormat="1" ht="54.75" customHeight="1" x14ac:dyDescent="0.25">
      <c r="A1" s="43" t="s">
        <v>600</v>
      </c>
      <c r="B1" s="43" t="s">
        <v>417</v>
      </c>
      <c r="C1" s="43" t="s">
        <v>418</v>
      </c>
      <c r="D1" s="43" t="s">
        <v>419</v>
      </c>
      <c r="E1" s="43" t="s">
        <v>420</v>
      </c>
      <c r="F1" s="43" t="s">
        <v>421</v>
      </c>
    </row>
    <row r="2" spans="1:6" x14ac:dyDescent="0.25">
      <c r="A2" s="44"/>
      <c r="B2" s="74" t="s">
        <v>422</v>
      </c>
      <c r="C2" s="45">
        <v>34732</v>
      </c>
      <c r="D2" s="45">
        <v>34744</v>
      </c>
      <c r="E2" s="8"/>
      <c r="F2" s="25" t="s">
        <v>863</v>
      </c>
    </row>
    <row r="3" spans="1:6" x14ac:dyDescent="0.25">
      <c r="A3" s="44"/>
      <c r="B3" s="75" t="s">
        <v>423</v>
      </c>
      <c r="C3" s="45">
        <v>34732</v>
      </c>
      <c r="D3" s="45">
        <v>34744</v>
      </c>
      <c r="E3" s="8" t="s">
        <v>263</v>
      </c>
      <c r="F3" s="25" t="s">
        <v>864</v>
      </c>
    </row>
    <row r="4" spans="1:6" x14ac:dyDescent="0.25">
      <c r="A4" s="44"/>
      <c r="B4" s="74" t="s">
        <v>424</v>
      </c>
      <c r="C4" s="45">
        <v>34837</v>
      </c>
      <c r="D4" s="45">
        <v>34842</v>
      </c>
      <c r="E4" s="8" t="s">
        <v>230</v>
      </c>
      <c r="F4" s="25" t="s">
        <v>865</v>
      </c>
    </row>
    <row r="5" spans="1:6" x14ac:dyDescent="0.25">
      <c r="A5" s="44"/>
      <c r="B5" s="74" t="s">
        <v>425</v>
      </c>
      <c r="C5" s="45">
        <v>34837</v>
      </c>
      <c r="D5" s="45">
        <v>34842</v>
      </c>
      <c r="E5" s="8" t="s">
        <v>332</v>
      </c>
      <c r="F5" s="25" t="s">
        <v>866</v>
      </c>
    </row>
    <row r="6" spans="1:6" x14ac:dyDescent="0.25">
      <c r="A6" s="44"/>
      <c r="B6" s="74" t="s">
        <v>426</v>
      </c>
      <c r="C6" s="45">
        <v>34876</v>
      </c>
      <c r="D6" s="45">
        <v>34879</v>
      </c>
      <c r="E6" s="8"/>
      <c r="F6" s="25" t="s">
        <v>867</v>
      </c>
    </row>
    <row r="7" spans="1:6" x14ac:dyDescent="0.25">
      <c r="A7" s="951"/>
      <c r="B7" s="1159" t="s">
        <v>427</v>
      </c>
      <c r="C7" s="945">
        <v>34876</v>
      </c>
      <c r="D7" s="945">
        <v>34879</v>
      </c>
      <c r="E7" s="8" t="s">
        <v>127</v>
      </c>
      <c r="F7" s="942" t="s">
        <v>868</v>
      </c>
    </row>
    <row r="8" spans="1:6" x14ac:dyDescent="0.25">
      <c r="A8" s="952"/>
      <c r="B8" s="1160"/>
      <c r="C8" s="946"/>
      <c r="D8" s="946"/>
      <c r="E8" s="8" t="s">
        <v>163</v>
      </c>
      <c r="F8" s="943"/>
    </row>
    <row r="9" spans="1:6" x14ac:dyDescent="0.25">
      <c r="A9" s="952"/>
      <c r="B9" s="1160"/>
      <c r="C9" s="946"/>
      <c r="D9" s="946"/>
      <c r="E9" s="8" t="s">
        <v>176</v>
      </c>
      <c r="F9" s="943"/>
    </row>
    <row r="10" spans="1:6" x14ac:dyDescent="0.25">
      <c r="A10" s="952"/>
      <c r="B10" s="1160"/>
      <c r="C10" s="946"/>
      <c r="D10" s="946"/>
      <c r="E10" s="8" t="s">
        <v>207</v>
      </c>
      <c r="F10" s="943"/>
    </row>
    <row r="11" spans="1:6" x14ac:dyDescent="0.25">
      <c r="A11" s="952"/>
      <c r="B11" s="1160"/>
      <c r="C11" s="946"/>
      <c r="D11" s="946"/>
      <c r="E11" s="8" t="s">
        <v>217</v>
      </c>
      <c r="F11" s="943"/>
    </row>
    <row r="12" spans="1:6" x14ac:dyDescent="0.25">
      <c r="A12" s="952"/>
      <c r="B12" s="1160"/>
      <c r="C12" s="946"/>
      <c r="D12" s="946"/>
      <c r="E12" s="8" t="s">
        <v>335</v>
      </c>
      <c r="F12" s="943"/>
    </row>
    <row r="13" spans="1:6" x14ac:dyDescent="0.25">
      <c r="A13" s="952"/>
      <c r="B13" s="1160"/>
      <c r="C13" s="946"/>
      <c r="D13" s="946"/>
      <c r="E13" s="8" t="s">
        <v>349</v>
      </c>
      <c r="F13" s="943"/>
    </row>
    <row r="14" spans="1:6" x14ac:dyDescent="0.25">
      <c r="A14" s="953"/>
      <c r="B14" s="1161"/>
      <c r="C14" s="947"/>
      <c r="D14" s="947"/>
      <c r="E14" s="8" t="s">
        <v>412</v>
      </c>
      <c r="F14" s="944"/>
    </row>
    <row r="15" spans="1:6" ht="45" x14ac:dyDescent="0.25">
      <c r="A15" s="44"/>
      <c r="B15" s="74" t="s">
        <v>428</v>
      </c>
      <c r="C15" s="45">
        <v>34921</v>
      </c>
      <c r="D15" s="45">
        <v>34928</v>
      </c>
      <c r="E15" s="8"/>
      <c r="F15" s="25" t="s">
        <v>869</v>
      </c>
    </row>
    <row r="16" spans="1:6" ht="30" x14ac:dyDescent="0.25">
      <c r="A16" s="44"/>
      <c r="B16" s="74" t="s">
        <v>429</v>
      </c>
      <c r="C16" s="45">
        <v>34921</v>
      </c>
      <c r="D16" s="45">
        <v>34928</v>
      </c>
      <c r="E16" s="8"/>
      <c r="F16" s="25" t="s">
        <v>870</v>
      </c>
    </row>
    <row r="17" spans="1:6" ht="30" x14ac:dyDescent="0.25">
      <c r="A17" s="44"/>
      <c r="B17" s="74" t="s">
        <v>430</v>
      </c>
      <c r="C17" s="45">
        <v>34921</v>
      </c>
      <c r="D17" s="45">
        <v>34928</v>
      </c>
      <c r="E17" s="8"/>
      <c r="F17" s="25" t="s">
        <v>871</v>
      </c>
    </row>
    <row r="18" spans="1:6" x14ac:dyDescent="0.25">
      <c r="A18" s="44"/>
      <c r="B18" s="64" t="s">
        <v>431</v>
      </c>
      <c r="C18" s="45">
        <v>34956</v>
      </c>
      <c r="D18" s="45">
        <v>34965</v>
      </c>
      <c r="E18" s="8"/>
      <c r="F18" s="25" t="s">
        <v>872</v>
      </c>
    </row>
    <row r="19" spans="1:6" x14ac:dyDescent="0.25">
      <c r="A19" s="1156"/>
      <c r="B19" s="1158" t="s">
        <v>432</v>
      </c>
      <c r="C19" s="1140">
        <v>34977</v>
      </c>
      <c r="D19" s="1140">
        <v>34998</v>
      </c>
      <c r="E19" s="8" t="s">
        <v>69</v>
      </c>
      <c r="F19" s="954" t="s">
        <v>873</v>
      </c>
    </row>
    <row r="20" spans="1:6" x14ac:dyDescent="0.25">
      <c r="A20" s="1156"/>
      <c r="B20" s="1158"/>
      <c r="C20" s="1140"/>
      <c r="D20" s="1140"/>
      <c r="E20" s="8" t="s">
        <v>331</v>
      </c>
      <c r="F20" s="954"/>
    </row>
    <row r="21" spans="1:6" x14ac:dyDescent="0.25">
      <c r="A21" s="44"/>
      <c r="B21" s="74" t="s">
        <v>433</v>
      </c>
      <c r="C21" s="45">
        <v>34914</v>
      </c>
      <c r="D21" s="45">
        <v>35014</v>
      </c>
      <c r="E21" s="8"/>
      <c r="F21" s="25" t="s">
        <v>874</v>
      </c>
    </row>
    <row r="22" spans="1:6" x14ac:dyDescent="0.25">
      <c r="A22" s="1156"/>
      <c r="B22" s="1158" t="s">
        <v>434</v>
      </c>
      <c r="C22" s="1140">
        <v>34998</v>
      </c>
      <c r="D22" s="1140">
        <v>35033</v>
      </c>
      <c r="E22" s="8" t="s">
        <v>55</v>
      </c>
      <c r="F22" s="954" t="s">
        <v>875</v>
      </c>
    </row>
    <row r="23" spans="1:6" x14ac:dyDescent="0.25">
      <c r="A23" s="1156"/>
      <c r="B23" s="1158"/>
      <c r="C23" s="1140"/>
      <c r="D23" s="1140"/>
      <c r="E23" s="8" t="s">
        <v>71</v>
      </c>
      <c r="F23" s="954"/>
    </row>
    <row r="24" spans="1:6" x14ac:dyDescent="0.25">
      <c r="A24" s="1156"/>
      <c r="B24" s="1158"/>
      <c r="C24" s="1140"/>
      <c r="D24" s="1140"/>
      <c r="E24" s="8" t="s">
        <v>310</v>
      </c>
      <c r="F24" s="954"/>
    </row>
    <row r="25" spans="1:6" x14ac:dyDescent="0.25">
      <c r="A25" s="1156"/>
      <c r="B25" s="1158" t="s">
        <v>435</v>
      </c>
      <c r="C25" s="1140">
        <v>35061</v>
      </c>
      <c r="D25" s="1140">
        <v>35080</v>
      </c>
      <c r="E25" s="8" t="s">
        <v>43</v>
      </c>
      <c r="F25" s="954" t="s">
        <v>876</v>
      </c>
    </row>
    <row r="26" spans="1:6" x14ac:dyDescent="0.25">
      <c r="A26" s="1156"/>
      <c r="B26" s="1158"/>
      <c r="C26" s="1140"/>
      <c r="D26" s="1140"/>
      <c r="E26" s="8" t="s">
        <v>110</v>
      </c>
      <c r="F26" s="954"/>
    </row>
    <row r="27" spans="1:6" x14ac:dyDescent="0.25">
      <c r="A27" s="1156"/>
      <c r="B27" s="1158"/>
      <c r="C27" s="1140"/>
      <c r="D27" s="1140"/>
      <c r="E27" s="8" t="s">
        <v>113</v>
      </c>
      <c r="F27" s="954"/>
    </row>
    <row r="28" spans="1:6" x14ac:dyDescent="0.25">
      <c r="A28" s="1156"/>
      <c r="B28" s="1158"/>
      <c r="C28" s="1140"/>
      <c r="D28" s="1140"/>
      <c r="E28" s="8" t="s">
        <v>309</v>
      </c>
      <c r="F28" s="954"/>
    </row>
    <row r="29" spans="1:6" x14ac:dyDescent="0.25">
      <c r="A29" s="1156"/>
      <c r="B29" s="1158"/>
      <c r="C29" s="1140"/>
      <c r="D29" s="1140"/>
      <c r="E29" s="8" t="s">
        <v>317</v>
      </c>
      <c r="F29" s="954"/>
    </row>
    <row r="30" spans="1:6" x14ac:dyDescent="0.25">
      <c r="A30" s="1156"/>
      <c r="B30" s="1158"/>
      <c r="C30" s="1140"/>
      <c r="D30" s="1140"/>
      <c r="E30" s="8" t="s">
        <v>324</v>
      </c>
      <c r="F30" s="954"/>
    </row>
    <row r="31" spans="1:6" x14ac:dyDescent="0.25">
      <c r="A31" s="1156"/>
      <c r="B31" s="1158"/>
      <c r="C31" s="1140"/>
      <c r="D31" s="1140"/>
      <c r="E31" s="8" t="s">
        <v>388</v>
      </c>
      <c r="F31" s="954"/>
    </row>
  </sheetData>
  <sheetProtection selectLockedCells="1" sort="0" autoFilter="0" selectUnlockedCells="1"/>
  <autoFilter ref="A1:F31" xr:uid="{00000000-0009-0000-0000-00000E000000}"/>
  <sortState xmlns:xlrd2="http://schemas.microsoft.com/office/spreadsheetml/2017/richdata2" ref="E7:E14">
    <sortCondition ref="E7"/>
  </sortState>
  <mergeCells count="20">
    <mergeCell ref="F7:F14"/>
    <mergeCell ref="D7:D14"/>
    <mergeCell ref="C7:C14"/>
    <mergeCell ref="B7:B14"/>
    <mergeCell ref="A7:A14"/>
    <mergeCell ref="F25:F31"/>
    <mergeCell ref="D25:D31"/>
    <mergeCell ref="C25:C31"/>
    <mergeCell ref="B25:B31"/>
    <mergeCell ref="A25:A31"/>
    <mergeCell ref="D19:D20"/>
    <mergeCell ref="C19:C20"/>
    <mergeCell ref="B19:B20"/>
    <mergeCell ref="A19:A20"/>
    <mergeCell ref="F19:F20"/>
    <mergeCell ref="F22:F24"/>
    <mergeCell ref="D22:D24"/>
    <mergeCell ref="C22:C24"/>
    <mergeCell ref="B22:B24"/>
    <mergeCell ref="A22:A24"/>
  </mergeCells>
  <dataValidations count="2">
    <dataValidation type="list" allowBlank="1" showInputMessage="1" showErrorMessage="1" sqref="E1:E1048576" xr:uid="{00000000-0002-0000-0E00-000000000000}">
      <formula1>municípios</formula1>
    </dataValidation>
    <dataValidation type="list" allowBlank="1" showInputMessage="1" showErrorMessage="1" sqref="A2:A1048576" xr:uid="{00000000-0002-0000-0E00-000001000000}">
      <formula1>alteração</formula1>
    </dataValidation>
  </dataValidations>
  <hyperlinks>
    <hyperlink ref="B2" r:id="rId1" location="!9g1TVZCJ!E-QTHAzHfBovo0icuZihg1-U236UEHpage35CDi5ZBg" xr:uid="{00000000-0004-0000-0E00-000000000000}"/>
    <hyperlink ref="B4" r:id="rId2" location="!sk1S1ABb!tFUjdaGrp14QxYtjFLqaASOi1FBa22rLC7Zesrv6GGU" xr:uid="{00000000-0004-0000-0E00-000001000000}"/>
    <hyperlink ref="B5" r:id="rId3" location="!Y0tG3QgR!KG1Hhnk3GFtpZc3tOo2Drgpjf_HEA2mDtbXmV-HJOXg" xr:uid="{00000000-0004-0000-0E00-000002000000}"/>
    <hyperlink ref="B6" r:id="rId4" location="!dtsGwZrB!d6GF3lKKUGPdku5Tr4g1eYydPLrFsKvWqbBi_1p50aM" xr:uid="{00000000-0004-0000-0E00-000003000000}"/>
    <hyperlink ref="B7:B14" r:id="rId5" location="!9g9x0C6D!q7Yiah2jStvodm08Z8JPt_sdkcpVOyH-EfmQlJ1eWOc" display="006" xr:uid="{00000000-0004-0000-0E00-000004000000}"/>
    <hyperlink ref="B15" r:id="rId6" location="!h8UmyARI!hEhFxUoZHaWCVhp9xXiISvykYHvAuwrvNIjjTGuNjB0" xr:uid="{00000000-0004-0000-0E00-000005000000}"/>
    <hyperlink ref="B16" r:id="rId7" location="!cgEEULxS!bkUpITCGCo29QTUm01MKyMjKrO5YSpYKxjxgK7xihGQ" xr:uid="{00000000-0004-0000-0E00-000006000000}"/>
    <hyperlink ref="B17" r:id="rId8" location="!lptBzb5a!Gx55oh3oNO54mi9lxiUKw8wuLBo49iVoG6BaiZyybcI" xr:uid="{00000000-0004-0000-0E00-000007000000}"/>
    <hyperlink ref="B19:B20" r:id="rId9" location="!hh9lGKSI!HCaS9W5ihj90eibikfJF66L6uT8RFmxG-I6knocQFU8" display="011" xr:uid="{00000000-0004-0000-0E00-000008000000}"/>
    <hyperlink ref="B21" r:id="rId10" location="!QokA0aIC!DA42dbcREZ-vK5c_096vcD_rcEuTCU_oQLIQb5LHTqg" xr:uid="{00000000-0004-0000-0E00-000009000000}"/>
    <hyperlink ref="B3" r:id="rId11" location="!40FlBLhb!Gi7cpPGPxz9UbjT5FpE2Zr3grPYVDri4n_CwImoZUZ8" xr:uid="{00000000-0004-0000-0E00-00000A000000}"/>
    <hyperlink ref="B22:B24" r:id="rId12" location="!4tV1GZzD!-VRN8XoETz41nYnS_JJK5YKg2PMgx9kcZjSlpdEBUdw" display="013" xr:uid="{00000000-0004-0000-0E00-00000B000000}"/>
    <hyperlink ref="B25:B31" r:id="rId13" location="!pssiQKrL!GIq--iGU6buggzWGdj2K0eM-Lw0CIAu2q2rfQ_AjT4Y" display="014" xr:uid="{00000000-0004-0000-0E00-00000C000000}"/>
  </hyperlinks>
  <pageMargins left="0.511811024" right="0.511811024" top="0.78740157499999996" bottom="0.78740157499999996" header="0.31496062000000002" footer="0.31496062000000002"/>
  <pageSetup paperSize="9" orientation="portrait" r:id="rId1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107"/>
  <sheetViews>
    <sheetView workbookViewId="0">
      <selection activeCell="D1" sqref="D1"/>
    </sheetView>
  </sheetViews>
  <sheetFormatPr defaultRowHeight="15" x14ac:dyDescent="0.25"/>
  <cols>
    <col min="1" max="1" width="14.140625" customWidth="1"/>
    <col min="2" max="2" width="17.5703125" customWidth="1"/>
    <col min="3" max="3" width="24.85546875" customWidth="1"/>
    <col min="4" max="4" width="146.28515625" customWidth="1"/>
  </cols>
  <sheetData>
    <row r="1" spans="1:4" ht="15.75" thickBot="1" x14ac:dyDescent="0.3">
      <c r="A1" s="33" t="s">
        <v>968</v>
      </c>
      <c r="B1" s="33" t="s">
        <v>969</v>
      </c>
      <c r="C1" s="33" t="s">
        <v>970</v>
      </c>
      <c r="D1" s="37" t="s">
        <v>971</v>
      </c>
    </row>
    <row r="2" spans="1:4" ht="26.25" thickBot="1" x14ac:dyDescent="0.3">
      <c r="A2" s="33" t="s">
        <v>972</v>
      </c>
      <c r="B2" s="33" t="s">
        <v>969</v>
      </c>
      <c r="C2" s="33" t="s">
        <v>970</v>
      </c>
      <c r="D2" s="37" t="s">
        <v>973</v>
      </c>
    </row>
    <row r="3" spans="1:4" ht="15.75" thickBot="1" x14ac:dyDescent="0.3">
      <c r="A3" s="33" t="s">
        <v>974</v>
      </c>
      <c r="B3" s="33" t="s">
        <v>975</v>
      </c>
      <c r="C3" s="33" t="s">
        <v>970</v>
      </c>
      <c r="D3" s="37" t="s">
        <v>976</v>
      </c>
    </row>
    <row r="4" spans="1:4" x14ac:dyDescent="0.25">
      <c r="A4" s="1162" t="s">
        <v>977</v>
      </c>
      <c r="B4" s="1162" t="s">
        <v>969</v>
      </c>
      <c r="C4" s="1162" t="s">
        <v>970</v>
      </c>
      <c r="D4" s="38" t="s">
        <v>978</v>
      </c>
    </row>
    <row r="5" spans="1:4" ht="15.75" thickBot="1" x14ac:dyDescent="0.3">
      <c r="A5" s="1163"/>
      <c r="B5" s="1163"/>
      <c r="C5" s="1163"/>
      <c r="D5" s="37" t="s">
        <v>979</v>
      </c>
    </row>
    <row r="6" spans="1:4" ht="15.75" thickBot="1" x14ac:dyDescent="0.3">
      <c r="A6" s="33" t="s">
        <v>980</v>
      </c>
      <c r="B6" s="33" t="s">
        <v>969</v>
      </c>
      <c r="C6" s="33" t="s">
        <v>970</v>
      </c>
      <c r="D6" s="37" t="s">
        <v>981</v>
      </c>
    </row>
    <row r="7" spans="1:4" ht="25.5" x14ac:dyDescent="0.25">
      <c r="A7" s="1162" t="s">
        <v>982</v>
      </c>
      <c r="B7" s="1162" t="s">
        <v>969</v>
      </c>
      <c r="C7" s="1162" t="s">
        <v>970</v>
      </c>
      <c r="D7" s="38" t="s">
        <v>983</v>
      </c>
    </row>
    <row r="8" spans="1:4" ht="15.75" thickBot="1" x14ac:dyDescent="0.3">
      <c r="A8" s="1163"/>
      <c r="B8" s="1163"/>
      <c r="C8" s="1163"/>
      <c r="D8" s="37" t="s">
        <v>984</v>
      </c>
    </row>
    <row r="9" spans="1:4" x14ac:dyDescent="0.25">
      <c r="A9" s="1162" t="s">
        <v>985</v>
      </c>
      <c r="B9" s="1162" t="s">
        <v>986</v>
      </c>
      <c r="C9" s="1162" t="s">
        <v>987</v>
      </c>
      <c r="D9" s="38" t="s">
        <v>988</v>
      </c>
    </row>
    <row r="10" spans="1:4" ht="15.75" thickBot="1" x14ac:dyDescent="0.3">
      <c r="A10" s="1163"/>
      <c r="B10" s="1163"/>
      <c r="C10" s="1163"/>
      <c r="D10" s="37" t="s">
        <v>989</v>
      </c>
    </row>
    <row r="11" spans="1:4" ht="26.25" thickBot="1" x14ac:dyDescent="0.3">
      <c r="A11" s="33" t="s">
        <v>990</v>
      </c>
      <c r="B11" s="33" t="s">
        <v>986</v>
      </c>
      <c r="C11" s="33"/>
      <c r="D11" s="37" t="s">
        <v>991</v>
      </c>
    </row>
    <row r="12" spans="1:4" ht="15.75" thickBot="1" x14ac:dyDescent="0.3">
      <c r="A12" s="33" t="s">
        <v>992</v>
      </c>
      <c r="B12" s="33" t="s">
        <v>986</v>
      </c>
      <c r="C12" s="33"/>
      <c r="D12" s="37" t="s">
        <v>993</v>
      </c>
    </row>
    <row r="13" spans="1:4" ht="26.25" thickBot="1" x14ac:dyDescent="0.3">
      <c r="A13" s="33" t="s">
        <v>994</v>
      </c>
      <c r="B13" s="33" t="s">
        <v>986</v>
      </c>
      <c r="C13" s="33"/>
      <c r="D13" s="37" t="s">
        <v>995</v>
      </c>
    </row>
    <row r="14" spans="1:4" x14ac:dyDescent="0.25">
      <c r="A14" s="1162" t="s">
        <v>996</v>
      </c>
      <c r="B14" s="1162" t="s">
        <v>986</v>
      </c>
      <c r="C14" s="1162" t="s">
        <v>987</v>
      </c>
      <c r="D14" s="38" t="s">
        <v>978</v>
      </c>
    </row>
    <row r="15" spans="1:4" ht="26.25" thickBot="1" x14ac:dyDescent="0.3">
      <c r="A15" s="1163"/>
      <c r="B15" s="1163"/>
      <c r="C15" s="1163"/>
      <c r="D15" s="61" t="s">
        <v>997</v>
      </c>
    </row>
    <row r="16" spans="1:4" x14ac:dyDescent="0.25">
      <c r="A16" s="1162" t="s">
        <v>998</v>
      </c>
      <c r="B16" s="1162" t="s">
        <v>986</v>
      </c>
      <c r="C16" s="1162" t="s">
        <v>999</v>
      </c>
      <c r="D16" s="38" t="s">
        <v>1000</v>
      </c>
    </row>
    <row r="17" spans="1:4" ht="25.5" x14ac:dyDescent="0.25">
      <c r="A17" s="1164"/>
      <c r="B17" s="1164"/>
      <c r="C17" s="1164"/>
      <c r="D17" s="62" t="s">
        <v>1001</v>
      </c>
    </row>
    <row r="18" spans="1:4" x14ac:dyDescent="0.25">
      <c r="A18" s="1164"/>
      <c r="B18" s="1164"/>
      <c r="C18" s="1164"/>
      <c r="D18" s="62" t="s">
        <v>1002</v>
      </c>
    </row>
    <row r="19" spans="1:4" ht="26.25" thickBot="1" x14ac:dyDescent="0.3">
      <c r="A19" s="1163"/>
      <c r="B19" s="1163"/>
      <c r="C19" s="1163"/>
      <c r="D19" s="61" t="s">
        <v>1003</v>
      </c>
    </row>
    <row r="20" spans="1:4" ht="15.75" thickBot="1" x14ac:dyDescent="0.3">
      <c r="A20" s="33" t="s">
        <v>1004</v>
      </c>
      <c r="B20" s="33" t="s">
        <v>986</v>
      </c>
      <c r="C20" s="33" t="s">
        <v>1005</v>
      </c>
      <c r="D20" s="37" t="s">
        <v>1006</v>
      </c>
    </row>
    <row r="21" spans="1:4" ht="25.5" x14ac:dyDescent="0.25">
      <c r="A21" s="1162" t="s">
        <v>1007</v>
      </c>
      <c r="B21" s="1162" t="s">
        <v>1008</v>
      </c>
      <c r="C21" s="1162" t="s">
        <v>1009</v>
      </c>
      <c r="D21" s="38" t="s">
        <v>1010</v>
      </c>
    </row>
    <row r="22" spans="1:4" x14ac:dyDescent="0.25">
      <c r="A22" s="1164"/>
      <c r="B22" s="1164"/>
      <c r="C22" s="1164"/>
      <c r="D22" s="38" t="s">
        <v>1011</v>
      </c>
    </row>
    <row r="23" spans="1:4" ht="38.25" x14ac:dyDescent="0.25">
      <c r="A23" s="1164"/>
      <c r="B23" s="1164"/>
      <c r="C23" s="1164"/>
      <c r="D23" s="38" t="s">
        <v>1012</v>
      </c>
    </row>
    <row r="24" spans="1:4" ht="25.5" x14ac:dyDescent="0.25">
      <c r="A24" s="1164"/>
      <c r="B24" s="1164"/>
      <c r="C24" s="1164"/>
      <c r="D24" s="38" t="s">
        <v>1013</v>
      </c>
    </row>
    <row r="25" spans="1:4" ht="25.5" x14ac:dyDescent="0.25">
      <c r="A25" s="1164"/>
      <c r="B25" s="1164"/>
      <c r="C25" s="1164"/>
      <c r="D25" s="38" t="s">
        <v>1014</v>
      </c>
    </row>
    <row r="26" spans="1:4" x14ac:dyDescent="0.25">
      <c r="A26" s="1164"/>
      <c r="B26" s="1164"/>
      <c r="C26" s="1164"/>
      <c r="D26" s="38" t="s">
        <v>1015</v>
      </c>
    </row>
    <row r="27" spans="1:4" ht="25.5" x14ac:dyDescent="0.25">
      <c r="A27" s="1164"/>
      <c r="B27" s="1164"/>
      <c r="C27" s="1164"/>
      <c r="D27" s="38" t="s">
        <v>1016</v>
      </c>
    </row>
    <row r="28" spans="1:4" ht="15.75" thickBot="1" x14ac:dyDescent="0.3">
      <c r="A28" s="1163"/>
      <c r="B28" s="1163"/>
      <c r="C28" s="1163"/>
      <c r="D28" s="37" t="s">
        <v>1017</v>
      </c>
    </row>
    <row r="29" spans="1:4" ht="15.75" thickBot="1" x14ac:dyDescent="0.3">
      <c r="A29" s="33" t="s">
        <v>1018</v>
      </c>
      <c r="B29" s="33" t="s">
        <v>1008</v>
      </c>
      <c r="C29" s="33"/>
      <c r="D29" s="37" t="s">
        <v>1019</v>
      </c>
    </row>
    <row r="30" spans="1:4" ht="15.75" thickBot="1" x14ac:dyDescent="0.3">
      <c r="A30" s="33" t="s">
        <v>1020</v>
      </c>
      <c r="B30" s="33" t="s">
        <v>1008</v>
      </c>
      <c r="C30" s="33" t="s">
        <v>1021</v>
      </c>
      <c r="D30" s="37" t="s">
        <v>1022</v>
      </c>
    </row>
    <row r="31" spans="1:4" x14ac:dyDescent="0.25">
      <c r="A31" s="1162" t="s">
        <v>1023</v>
      </c>
      <c r="B31" s="1162" t="s">
        <v>1008</v>
      </c>
      <c r="C31" s="1162" t="s">
        <v>1021</v>
      </c>
      <c r="D31" s="38" t="s">
        <v>978</v>
      </c>
    </row>
    <row r="32" spans="1:4" ht="15.75" thickBot="1" x14ac:dyDescent="0.3">
      <c r="A32" s="1163"/>
      <c r="B32" s="1163"/>
      <c r="C32" s="1163"/>
      <c r="D32" s="37" t="s">
        <v>1024</v>
      </c>
    </row>
    <row r="33" spans="1:4" ht="15.75" thickBot="1" x14ac:dyDescent="0.3">
      <c r="A33" s="33" t="s">
        <v>1025</v>
      </c>
      <c r="B33" s="33" t="s">
        <v>1008</v>
      </c>
      <c r="C33" s="33" t="s">
        <v>1026</v>
      </c>
      <c r="D33" s="37" t="s">
        <v>1027</v>
      </c>
    </row>
    <row r="34" spans="1:4" ht="39" thickBot="1" x14ac:dyDescent="0.3">
      <c r="A34" s="33" t="s">
        <v>1028</v>
      </c>
      <c r="B34" s="33"/>
      <c r="C34" s="33" t="s">
        <v>1029</v>
      </c>
      <c r="D34" s="37" t="s">
        <v>1030</v>
      </c>
    </row>
    <row r="35" spans="1:4" ht="26.25" thickBot="1" x14ac:dyDescent="0.3">
      <c r="A35" s="33" t="s">
        <v>1031</v>
      </c>
      <c r="B35" s="33"/>
      <c r="C35" s="33" t="s">
        <v>1029</v>
      </c>
      <c r="D35" s="37" t="s">
        <v>1032</v>
      </c>
    </row>
    <row r="36" spans="1:4" ht="39" thickBot="1" x14ac:dyDescent="0.3">
      <c r="A36" s="33" t="s">
        <v>1033</v>
      </c>
      <c r="B36" s="33" t="s">
        <v>1034</v>
      </c>
      <c r="C36" s="33" t="s">
        <v>1035</v>
      </c>
      <c r="D36" s="37" t="s">
        <v>1036</v>
      </c>
    </row>
    <row r="37" spans="1:4" x14ac:dyDescent="0.25">
      <c r="A37" s="1162" t="s">
        <v>1037</v>
      </c>
      <c r="B37" s="1162"/>
      <c r="C37" s="1162" t="s">
        <v>1038</v>
      </c>
      <c r="D37" s="38" t="s">
        <v>1039</v>
      </c>
    </row>
    <row r="38" spans="1:4" ht="38.25" x14ac:dyDescent="0.25">
      <c r="A38" s="1164"/>
      <c r="B38" s="1164"/>
      <c r="C38" s="1164"/>
      <c r="D38" s="38" t="s">
        <v>1040</v>
      </c>
    </row>
    <row r="39" spans="1:4" ht="25.5" x14ac:dyDescent="0.25">
      <c r="A39" s="1164"/>
      <c r="B39" s="1164"/>
      <c r="C39" s="1164"/>
      <c r="D39" s="38" t="s">
        <v>1041</v>
      </c>
    </row>
    <row r="40" spans="1:4" x14ac:dyDescent="0.25">
      <c r="A40" s="1164"/>
      <c r="B40" s="1164"/>
      <c r="C40" s="1164"/>
      <c r="D40" s="38" t="s">
        <v>1042</v>
      </c>
    </row>
    <row r="41" spans="1:4" x14ac:dyDescent="0.25">
      <c r="A41" s="1164"/>
      <c r="B41" s="1164"/>
      <c r="C41" s="1164"/>
      <c r="D41" s="38" t="s">
        <v>1043</v>
      </c>
    </row>
    <row r="42" spans="1:4" ht="25.5" x14ac:dyDescent="0.25">
      <c r="A42" s="1164"/>
      <c r="B42" s="1164"/>
      <c r="C42" s="1164"/>
      <c r="D42" s="38" t="s">
        <v>1044</v>
      </c>
    </row>
    <row r="43" spans="1:4" x14ac:dyDescent="0.25">
      <c r="A43" s="1164"/>
      <c r="B43" s="1164"/>
      <c r="C43" s="1164"/>
      <c r="D43" s="38" t="s">
        <v>1045</v>
      </c>
    </row>
    <row r="44" spans="1:4" ht="25.5" x14ac:dyDescent="0.25">
      <c r="A44" s="1164"/>
      <c r="B44" s="1164"/>
      <c r="C44" s="1164"/>
      <c r="D44" s="38" t="s">
        <v>1046</v>
      </c>
    </row>
    <row r="45" spans="1:4" ht="25.5" x14ac:dyDescent="0.25">
      <c r="A45" s="1164"/>
      <c r="B45" s="1164"/>
      <c r="C45" s="1164"/>
      <c r="D45" s="38" t="s">
        <v>1047</v>
      </c>
    </row>
    <row r="46" spans="1:4" ht="15.75" thickBot="1" x14ac:dyDescent="0.3">
      <c r="A46" s="1163"/>
      <c r="B46" s="1163"/>
      <c r="C46" s="1163"/>
      <c r="D46" s="37" t="s">
        <v>1048</v>
      </c>
    </row>
    <row r="47" spans="1:4" ht="15.75" thickBot="1" x14ac:dyDescent="0.3">
      <c r="A47" s="33" t="s">
        <v>1049</v>
      </c>
      <c r="B47" s="33" t="s">
        <v>1034</v>
      </c>
      <c r="C47" s="33" t="s">
        <v>1050</v>
      </c>
      <c r="D47" s="37" t="s">
        <v>1051</v>
      </c>
    </row>
    <row r="48" spans="1:4" x14ac:dyDescent="0.25">
      <c r="A48" s="1162" t="s">
        <v>1052</v>
      </c>
      <c r="B48" s="1162" t="s">
        <v>1034</v>
      </c>
      <c r="C48" s="1162" t="s">
        <v>1050</v>
      </c>
      <c r="D48" s="38" t="s">
        <v>1053</v>
      </c>
    </row>
    <row r="49" spans="1:4" ht="15.75" thickBot="1" x14ac:dyDescent="0.3">
      <c r="A49" s="1163"/>
      <c r="B49" s="1163"/>
      <c r="C49" s="1163"/>
      <c r="D49" s="37" t="s">
        <v>1054</v>
      </c>
    </row>
    <row r="50" spans="1:4" ht="15.75" thickBot="1" x14ac:dyDescent="0.3">
      <c r="A50" s="33" t="s">
        <v>1055</v>
      </c>
      <c r="B50" s="33" t="s">
        <v>1034</v>
      </c>
      <c r="C50" s="33" t="s">
        <v>1050</v>
      </c>
      <c r="D50" s="37" t="s">
        <v>1056</v>
      </c>
    </row>
    <row r="51" spans="1:4" ht="15.75" thickBot="1" x14ac:dyDescent="0.3">
      <c r="A51" s="33" t="s">
        <v>1057</v>
      </c>
      <c r="B51" s="33" t="s">
        <v>1034</v>
      </c>
      <c r="C51" s="33" t="s">
        <v>1050</v>
      </c>
      <c r="D51" s="37" t="s">
        <v>1058</v>
      </c>
    </row>
    <row r="52" spans="1:4" ht="51.75" thickBot="1" x14ac:dyDescent="0.3">
      <c r="A52" s="33" t="s">
        <v>1059</v>
      </c>
      <c r="B52" s="33" t="s">
        <v>1060</v>
      </c>
      <c r="C52" s="33" t="s">
        <v>1061</v>
      </c>
      <c r="D52" s="37" t="s">
        <v>1062</v>
      </c>
    </row>
    <row r="53" spans="1:4" ht="15.75" thickBot="1" x14ac:dyDescent="0.3">
      <c r="A53" s="33" t="s">
        <v>1063</v>
      </c>
      <c r="B53" s="33" t="s">
        <v>1060</v>
      </c>
      <c r="C53" s="33" t="s">
        <v>1064</v>
      </c>
      <c r="D53" s="37" t="s">
        <v>1065</v>
      </c>
    </row>
    <row r="54" spans="1:4" x14ac:dyDescent="0.25">
      <c r="A54" s="1162" t="s">
        <v>1066</v>
      </c>
      <c r="B54" s="1162" t="s">
        <v>1060</v>
      </c>
      <c r="C54" s="1162" t="s">
        <v>1064</v>
      </c>
      <c r="D54" s="38" t="s">
        <v>978</v>
      </c>
    </row>
    <row r="55" spans="1:4" ht="15.75" thickBot="1" x14ac:dyDescent="0.3">
      <c r="A55" s="1163"/>
      <c r="B55" s="1163"/>
      <c r="C55" s="1163"/>
      <c r="D55" s="37" t="s">
        <v>1067</v>
      </c>
    </row>
    <row r="56" spans="1:4" ht="15.75" thickBot="1" x14ac:dyDescent="0.3">
      <c r="A56" s="33" t="s">
        <v>1068</v>
      </c>
      <c r="B56" s="33" t="s">
        <v>1060</v>
      </c>
      <c r="C56" s="33" t="s">
        <v>1069</v>
      </c>
      <c r="D56" s="37" t="s">
        <v>1070</v>
      </c>
    </row>
    <row r="57" spans="1:4" ht="39" thickBot="1" x14ac:dyDescent="0.3">
      <c r="A57" s="33" t="s">
        <v>1071</v>
      </c>
      <c r="B57" s="33" t="s">
        <v>1072</v>
      </c>
      <c r="C57" s="33" t="s">
        <v>1073</v>
      </c>
      <c r="D57" s="37" t="s">
        <v>1074</v>
      </c>
    </row>
    <row r="58" spans="1:4" ht="26.25" thickBot="1" x14ac:dyDescent="0.3">
      <c r="A58" s="33" t="s">
        <v>1075</v>
      </c>
      <c r="B58" s="33" t="s">
        <v>1072</v>
      </c>
      <c r="C58" s="33" t="s">
        <v>1076</v>
      </c>
      <c r="D58" s="37" t="s">
        <v>1077</v>
      </c>
    </row>
    <row r="59" spans="1:4" ht="15.75" thickBot="1" x14ac:dyDescent="0.3">
      <c r="A59" s="33" t="s">
        <v>1078</v>
      </c>
      <c r="B59" s="33" t="s">
        <v>1072</v>
      </c>
      <c r="C59" s="33" t="s">
        <v>1079</v>
      </c>
      <c r="D59" s="37" t="s">
        <v>1080</v>
      </c>
    </row>
    <row r="60" spans="1:4" x14ac:dyDescent="0.25">
      <c r="A60" s="1162" t="s">
        <v>1081</v>
      </c>
      <c r="B60" s="1162" t="s">
        <v>1072</v>
      </c>
      <c r="C60" s="1162" t="s">
        <v>1082</v>
      </c>
      <c r="D60" s="38" t="s">
        <v>1083</v>
      </c>
    </row>
    <row r="61" spans="1:4" ht="15.75" thickBot="1" x14ac:dyDescent="0.3">
      <c r="A61" s="1163"/>
      <c r="B61" s="1163"/>
      <c r="C61" s="1163"/>
      <c r="D61" s="37" t="s">
        <v>1084</v>
      </c>
    </row>
    <row r="62" spans="1:4" ht="39" thickBot="1" x14ac:dyDescent="0.3">
      <c r="A62" s="33" t="s">
        <v>1085</v>
      </c>
      <c r="B62" s="33" t="s">
        <v>1086</v>
      </c>
      <c r="C62" s="33" t="s">
        <v>1087</v>
      </c>
      <c r="D62" s="37" t="s">
        <v>1088</v>
      </c>
    </row>
    <row r="63" spans="1:4" ht="15.75" thickBot="1" x14ac:dyDescent="0.3">
      <c r="A63" s="33" t="s">
        <v>1089</v>
      </c>
      <c r="B63" s="33" t="s">
        <v>1086</v>
      </c>
      <c r="C63" s="33" t="s">
        <v>1090</v>
      </c>
      <c r="D63" s="37" t="s">
        <v>1091</v>
      </c>
    </row>
    <row r="64" spans="1:4" x14ac:dyDescent="0.25">
      <c r="A64" s="1162" t="s">
        <v>1092</v>
      </c>
      <c r="B64" s="1162" t="s">
        <v>1086</v>
      </c>
      <c r="C64" s="1162" t="s">
        <v>1093</v>
      </c>
      <c r="D64" s="38" t="s">
        <v>1094</v>
      </c>
    </row>
    <row r="65" spans="1:4" ht="15.75" thickBot="1" x14ac:dyDescent="0.3">
      <c r="A65" s="1163"/>
      <c r="B65" s="1163"/>
      <c r="C65" s="1163"/>
      <c r="D65" s="37" t="s">
        <v>1095</v>
      </c>
    </row>
    <row r="66" spans="1:4" ht="39" thickBot="1" x14ac:dyDescent="0.3">
      <c r="A66" s="33" t="s">
        <v>1096</v>
      </c>
      <c r="B66" s="33" t="s">
        <v>1097</v>
      </c>
      <c r="C66" s="33" t="s">
        <v>1098</v>
      </c>
      <c r="D66" s="37" t="s">
        <v>1099</v>
      </c>
    </row>
    <row r="67" spans="1:4" ht="26.25" thickBot="1" x14ac:dyDescent="0.3">
      <c r="A67" s="33" t="s">
        <v>1100</v>
      </c>
      <c r="B67" s="33" t="s">
        <v>1097</v>
      </c>
      <c r="C67" s="33" t="s">
        <v>1101</v>
      </c>
      <c r="D67" s="37" t="s">
        <v>1102</v>
      </c>
    </row>
    <row r="68" spans="1:4" x14ac:dyDescent="0.25">
      <c r="A68" s="1162" t="s">
        <v>1103</v>
      </c>
      <c r="B68" s="1162" t="s">
        <v>1097</v>
      </c>
      <c r="C68" s="1162" t="s">
        <v>1104</v>
      </c>
      <c r="D68" s="38" t="s">
        <v>1094</v>
      </c>
    </row>
    <row r="69" spans="1:4" ht="15.75" thickBot="1" x14ac:dyDescent="0.3">
      <c r="A69" s="1163"/>
      <c r="B69" s="1163"/>
      <c r="C69" s="1163"/>
      <c r="D69" s="37" t="s">
        <v>1105</v>
      </c>
    </row>
    <row r="70" spans="1:4" ht="15.75" thickBot="1" x14ac:dyDescent="0.3">
      <c r="A70" s="33" t="s">
        <v>1106</v>
      </c>
      <c r="B70" s="33" t="s">
        <v>1097</v>
      </c>
      <c r="C70" s="33" t="s">
        <v>1107</v>
      </c>
      <c r="D70" s="37" t="s">
        <v>1108</v>
      </c>
    </row>
    <row r="71" spans="1:4" ht="15.75" thickBot="1" x14ac:dyDescent="0.3">
      <c r="A71" s="33" t="s">
        <v>1109</v>
      </c>
      <c r="B71" s="33" t="s">
        <v>1110</v>
      </c>
      <c r="C71" s="33" t="s">
        <v>1111</v>
      </c>
      <c r="D71" s="37" t="s">
        <v>1112</v>
      </c>
    </row>
    <row r="72" spans="1:4" ht="39" thickBot="1" x14ac:dyDescent="0.3">
      <c r="A72" s="33" t="s">
        <v>1113</v>
      </c>
      <c r="B72" s="33" t="s">
        <v>1110</v>
      </c>
      <c r="C72" s="33" t="s">
        <v>1114</v>
      </c>
      <c r="D72" s="37" t="s">
        <v>1115</v>
      </c>
    </row>
    <row r="73" spans="1:4" ht="26.25" thickBot="1" x14ac:dyDescent="0.3">
      <c r="A73" s="33" t="s">
        <v>1116</v>
      </c>
      <c r="B73" s="33" t="s">
        <v>1110</v>
      </c>
      <c r="C73" s="33" t="s">
        <v>1117</v>
      </c>
      <c r="D73" s="37" t="s">
        <v>1118</v>
      </c>
    </row>
    <row r="74" spans="1:4" ht="26.25" thickBot="1" x14ac:dyDescent="0.4">
      <c r="A74" s="1165">
        <v>2001</v>
      </c>
      <c r="B74" s="1166"/>
      <c r="C74" s="1166"/>
      <c r="D74" s="1166"/>
    </row>
    <row r="75" spans="1:4" ht="38.25" x14ac:dyDescent="0.25">
      <c r="A75" s="1162">
        <v>1</v>
      </c>
      <c r="B75" s="1162" t="s">
        <v>1119</v>
      </c>
      <c r="C75" s="1162" t="s">
        <v>1120</v>
      </c>
      <c r="D75" s="38" t="s">
        <v>1121</v>
      </c>
    </row>
    <row r="76" spans="1:4" x14ac:dyDescent="0.25">
      <c r="A76" s="1164"/>
      <c r="B76" s="1164"/>
      <c r="C76" s="1164"/>
      <c r="D76" s="38" t="s">
        <v>1122</v>
      </c>
    </row>
    <row r="77" spans="1:4" x14ac:dyDescent="0.25">
      <c r="A77" s="1164"/>
      <c r="B77" s="1164"/>
      <c r="C77" s="1164"/>
      <c r="D77" s="38" t="s">
        <v>1123</v>
      </c>
    </row>
    <row r="78" spans="1:4" x14ac:dyDescent="0.25">
      <c r="A78" s="1164"/>
      <c r="B78" s="1164"/>
      <c r="C78" s="1164"/>
      <c r="D78" s="38" t="s">
        <v>1124</v>
      </c>
    </row>
    <row r="79" spans="1:4" x14ac:dyDescent="0.25">
      <c r="A79" s="1164"/>
      <c r="B79" s="1164"/>
      <c r="C79" s="1164"/>
      <c r="D79" s="38" t="s">
        <v>1125</v>
      </c>
    </row>
    <row r="80" spans="1:4" x14ac:dyDescent="0.25">
      <c r="A80" s="1164"/>
      <c r="B80" s="1164"/>
      <c r="C80" s="1164"/>
      <c r="D80" s="38" t="s">
        <v>1126</v>
      </c>
    </row>
    <row r="81" spans="1:4" x14ac:dyDescent="0.25">
      <c r="A81" s="1164"/>
      <c r="B81" s="1164"/>
      <c r="C81" s="1164"/>
      <c r="D81" s="38" t="s">
        <v>1127</v>
      </c>
    </row>
    <row r="82" spans="1:4" x14ac:dyDescent="0.25">
      <c r="A82" s="1164"/>
      <c r="B82" s="1164"/>
      <c r="C82" s="1164"/>
      <c r="D82" s="38" t="s">
        <v>967</v>
      </c>
    </row>
    <row r="83" spans="1:4" ht="25.5" x14ac:dyDescent="0.25">
      <c r="A83" s="1164"/>
      <c r="B83" s="1164"/>
      <c r="C83" s="1164"/>
      <c r="D83" s="38" t="s">
        <v>1128</v>
      </c>
    </row>
    <row r="84" spans="1:4" ht="25.5" x14ac:dyDescent="0.25">
      <c r="A84" s="1164"/>
      <c r="B84" s="1164"/>
      <c r="C84" s="1164"/>
      <c r="D84" s="38" t="s">
        <v>1129</v>
      </c>
    </row>
    <row r="85" spans="1:4" x14ac:dyDescent="0.25">
      <c r="A85" s="1164"/>
      <c r="B85" s="1164"/>
      <c r="C85" s="1164"/>
      <c r="D85" s="38" t="s">
        <v>1130</v>
      </c>
    </row>
    <row r="86" spans="1:4" ht="25.5" x14ac:dyDescent="0.25">
      <c r="A86" s="1164"/>
      <c r="B86" s="1164"/>
      <c r="C86" s="1164"/>
      <c r="D86" s="38" t="s">
        <v>1131</v>
      </c>
    </row>
    <row r="87" spans="1:4" ht="25.5" x14ac:dyDescent="0.25">
      <c r="A87" s="1164"/>
      <c r="B87" s="1164"/>
      <c r="C87" s="1164"/>
      <c r="D87" s="38" t="s">
        <v>1132</v>
      </c>
    </row>
    <row r="88" spans="1:4" ht="25.5" x14ac:dyDescent="0.25">
      <c r="A88" s="1164"/>
      <c r="B88" s="1164"/>
      <c r="C88" s="1164"/>
      <c r="D88" s="38" t="s">
        <v>1133</v>
      </c>
    </row>
    <row r="89" spans="1:4" ht="25.5" x14ac:dyDescent="0.25">
      <c r="A89" s="1164"/>
      <c r="B89" s="1164"/>
      <c r="C89" s="1164"/>
      <c r="D89" s="38" t="s">
        <v>1134</v>
      </c>
    </row>
    <row r="90" spans="1:4" ht="25.5" x14ac:dyDescent="0.25">
      <c r="A90" s="1164"/>
      <c r="B90" s="1164"/>
      <c r="C90" s="1164"/>
      <c r="D90" s="38" t="s">
        <v>1135</v>
      </c>
    </row>
    <row r="91" spans="1:4" ht="15.75" thickBot="1" x14ac:dyDescent="0.3">
      <c r="A91" s="1163"/>
      <c r="B91" s="1163"/>
      <c r="C91" s="1163"/>
      <c r="D91" s="37" t="s">
        <v>1136</v>
      </c>
    </row>
    <row r="92" spans="1:4" ht="38.25" x14ac:dyDescent="0.25">
      <c r="A92" s="1162" t="s">
        <v>1137</v>
      </c>
      <c r="B92" s="1162" t="s">
        <v>1119</v>
      </c>
      <c r="C92" s="1162" t="s">
        <v>1120</v>
      </c>
      <c r="D92" s="38" t="s">
        <v>1138</v>
      </c>
    </row>
    <row r="93" spans="1:4" ht="25.5" x14ac:dyDescent="0.25">
      <c r="A93" s="1164"/>
      <c r="B93" s="1164"/>
      <c r="C93" s="1164"/>
      <c r="D93" s="38" t="s">
        <v>1139</v>
      </c>
    </row>
    <row r="94" spans="1:4" x14ac:dyDescent="0.25">
      <c r="A94" s="1164"/>
      <c r="B94" s="1164"/>
      <c r="C94" s="1164"/>
      <c r="D94" s="38" t="s">
        <v>1124</v>
      </c>
    </row>
    <row r="95" spans="1:4" x14ac:dyDescent="0.25">
      <c r="A95" s="1164"/>
      <c r="B95" s="1164"/>
      <c r="C95" s="1164"/>
      <c r="D95" s="38" t="s">
        <v>1140</v>
      </c>
    </row>
    <row r="96" spans="1:4" x14ac:dyDescent="0.25">
      <c r="A96" s="1164"/>
      <c r="B96" s="1164"/>
      <c r="C96" s="1164"/>
      <c r="D96" s="38" t="s">
        <v>1126</v>
      </c>
    </row>
    <row r="97" spans="1:4" x14ac:dyDescent="0.25">
      <c r="A97" s="1164"/>
      <c r="B97" s="1164"/>
      <c r="C97" s="1164"/>
      <c r="D97" s="38" t="s">
        <v>1141</v>
      </c>
    </row>
    <row r="98" spans="1:4" x14ac:dyDescent="0.25">
      <c r="A98" s="1164"/>
      <c r="B98" s="1164"/>
      <c r="C98" s="1164"/>
      <c r="D98" s="38" t="s">
        <v>1142</v>
      </c>
    </row>
    <row r="99" spans="1:4" ht="25.5" x14ac:dyDescent="0.25">
      <c r="A99" s="1164"/>
      <c r="B99" s="1164"/>
      <c r="C99" s="1164"/>
      <c r="D99" s="38" t="s">
        <v>1143</v>
      </c>
    </row>
    <row r="100" spans="1:4" ht="25.5" x14ac:dyDescent="0.25">
      <c r="A100" s="1164"/>
      <c r="B100" s="1164"/>
      <c r="C100" s="1164"/>
      <c r="D100" s="38" t="s">
        <v>1144</v>
      </c>
    </row>
    <row r="101" spans="1:4" x14ac:dyDescent="0.25">
      <c r="A101" s="1164"/>
      <c r="B101" s="1164"/>
      <c r="C101" s="1164"/>
      <c r="D101" s="38" t="s">
        <v>966</v>
      </c>
    </row>
    <row r="102" spans="1:4" ht="38.25" x14ac:dyDescent="0.25">
      <c r="A102" s="1164"/>
      <c r="B102" s="1164"/>
      <c r="C102" s="1164"/>
      <c r="D102" s="38" t="s">
        <v>1145</v>
      </c>
    </row>
    <row r="103" spans="1:4" ht="25.5" x14ac:dyDescent="0.25">
      <c r="A103" s="1164"/>
      <c r="B103" s="1164"/>
      <c r="C103" s="1164"/>
      <c r="D103" s="38" t="s">
        <v>1146</v>
      </c>
    </row>
    <row r="104" spans="1:4" ht="25.5" x14ac:dyDescent="0.25">
      <c r="A104" s="1164"/>
      <c r="B104" s="1164"/>
      <c r="C104" s="1164"/>
      <c r="D104" s="38" t="s">
        <v>1147</v>
      </c>
    </row>
    <row r="105" spans="1:4" ht="25.5" x14ac:dyDescent="0.25">
      <c r="A105" s="1164"/>
      <c r="B105" s="1164"/>
      <c r="C105" s="1164"/>
      <c r="D105" s="38" t="s">
        <v>1148</v>
      </c>
    </row>
    <row r="106" spans="1:4" ht="25.5" x14ac:dyDescent="0.25">
      <c r="A106" s="1164"/>
      <c r="B106" s="1164"/>
      <c r="C106" s="1164"/>
      <c r="D106" s="38" t="s">
        <v>1149</v>
      </c>
    </row>
    <row r="107" spans="1:4" ht="15.75" thickBot="1" x14ac:dyDescent="0.3">
      <c r="A107" s="1163"/>
      <c r="B107" s="1163"/>
      <c r="C107" s="1163"/>
      <c r="D107" s="37" t="s">
        <v>1150</v>
      </c>
    </row>
  </sheetData>
  <mergeCells count="46">
    <mergeCell ref="A92:A107"/>
    <mergeCell ref="B92:B107"/>
    <mergeCell ref="C92:C107"/>
    <mergeCell ref="A68:A69"/>
    <mergeCell ref="B68:B69"/>
    <mergeCell ref="C68:C69"/>
    <mergeCell ref="A74:D74"/>
    <mergeCell ref="A75:A91"/>
    <mergeCell ref="B75:B91"/>
    <mergeCell ref="C75:C91"/>
    <mergeCell ref="A60:A61"/>
    <mergeCell ref="B60:B61"/>
    <mergeCell ref="C60:C61"/>
    <mergeCell ref="A64:A65"/>
    <mergeCell ref="B64:B65"/>
    <mergeCell ref="C64:C65"/>
    <mergeCell ref="A48:A49"/>
    <mergeCell ref="B48:B49"/>
    <mergeCell ref="C48:C49"/>
    <mergeCell ref="A54:A55"/>
    <mergeCell ref="B54:B55"/>
    <mergeCell ref="C54:C55"/>
    <mergeCell ref="A31:A32"/>
    <mergeCell ref="B31:B32"/>
    <mergeCell ref="C31:C32"/>
    <mergeCell ref="A37:A46"/>
    <mergeCell ref="B37:B46"/>
    <mergeCell ref="C37:C46"/>
    <mergeCell ref="A16:A19"/>
    <mergeCell ref="B16:B19"/>
    <mergeCell ref="C16:C19"/>
    <mergeCell ref="A21:A28"/>
    <mergeCell ref="B21:B28"/>
    <mergeCell ref="C21:C28"/>
    <mergeCell ref="A9:A10"/>
    <mergeCell ref="B9:B10"/>
    <mergeCell ref="C9:C10"/>
    <mergeCell ref="A14:A15"/>
    <mergeCell ref="B14:B15"/>
    <mergeCell ref="C14:C15"/>
    <mergeCell ref="A4:A5"/>
    <mergeCell ref="B4:B5"/>
    <mergeCell ref="C4:C5"/>
    <mergeCell ref="A7:A8"/>
    <mergeCell ref="B7:B8"/>
    <mergeCell ref="C7:C8"/>
  </mergeCells>
  <pageMargins left="0.511811024" right="0.511811024" top="0.78740157499999996" bottom="0.78740157499999996" header="0.31496062000000002" footer="0.31496062000000002"/>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28"/>
  <sheetViews>
    <sheetView workbookViewId="0">
      <selection activeCell="G6" sqref="G6"/>
    </sheetView>
  </sheetViews>
  <sheetFormatPr defaultRowHeight="15" x14ac:dyDescent="0.25"/>
  <cols>
    <col min="1" max="1" width="21.5703125" customWidth="1"/>
    <col min="2" max="2" width="11.42578125" style="229" bestFit="1" customWidth="1"/>
    <col min="3" max="3" width="4.28515625" style="229" bestFit="1" customWidth="1"/>
    <col min="4" max="4" width="13.85546875" style="229" bestFit="1" customWidth="1"/>
    <col min="5" max="5" width="14.7109375" style="229" bestFit="1" customWidth="1"/>
  </cols>
  <sheetData>
    <row r="1" spans="1:10" s="7" customFormat="1" ht="72" customHeight="1" x14ac:dyDescent="0.25">
      <c r="A1" s="1167" t="s">
        <v>1491</v>
      </c>
      <c r="B1" s="1167" t="s">
        <v>1492</v>
      </c>
      <c r="C1" s="1167"/>
      <c r="D1" s="1167"/>
      <c r="E1" s="1167" t="s">
        <v>1493</v>
      </c>
    </row>
    <row r="2" spans="1:10" s="7" customFormat="1" x14ac:dyDescent="0.25">
      <c r="A2" s="1167"/>
      <c r="B2" s="227" t="s">
        <v>1494</v>
      </c>
      <c r="C2" s="227" t="s">
        <v>587</v>
      </c>
      <c r="D2" s="227" t="s">
        <v>1495</v>
      </c>
      <c r="E2" s="1167"/>
    </row>
    <row r="3" spans="1:10" x14ac:dyDescent="0.25">
      <c r="A3" s="204">
        <v>1995</v>
      </c>
      <c r="B3" s="204">
        <v>14</v>
      </c>
      <c r="C3" s="204">
        <v>0</v>
      </c>
      <c r="D3" s="204">
        <v>0</v>
      </c>
      <c r="E3" s="207">
        <f>(B3+C3+D3)/12</f>
        <v>1.1666666666666667</v>
      </c>
    </row>
    <row r="4" spans="1:10" s="35" customFormat="1" x14ac:dyDescent="0.25">
      <c r="A4" s="204">
        <v>1996</v>
      </c>
      <c r="B4" s="204">
        <v>8</v>
      </c>
      <c r="C4" s="204">
        <v>0</v>
      </c>
      <c r="D4" s="204">
        <v>0</v>
      </c>
      <c r="E4" s="207">
        <f t="shared" ref="E4:E24" si="0">(B4+C4+D4)/12</f>
        <v>0.66666666666666663</v>
      </c>
    </row>
    <row r="5" spans="1:10" s="35" customFormat="1" x14ac:dyDescent="0.25">
      <c r="A5" s="204">
        <v>1997</v>
      </c>
      <c r="B5" s="204">
        <v>17</v>
      </c>
      <c r="C5" s="204">
        <v>0</v>
      </c>
      <c r="D5" s="204">
        <v>0</v>
      </c>
      <c r="E5" s="207">
        <f t="shared" si="0"/>
        <v>1.4166666666666667</v>
      </c>
    </row>
    <row r="6" spans="1:10" x14ac:dyDescent="0.25">
      <c r="A6" s="204">
        <v>1998</v>
      </c>
      <c r="B6" s="205">
        <v>24</v>
      </c>
      <c r="C6" s="204">
        <v>0</v>
      </c>
      <c r="D6" s="204">
        <v>0</v>
      </c>
      <c r="E6" s="207">
        <f t="shared" si="0"/>
        <v>2</v>
      </c>
    </row>
    <row r="7" spans="1:10" x14ac:dyDescent="0.25">
      <c r="A7" s="204">
        <v>1999</v>
      </c>
      <c r="B7" s="205">
        <v>41</v>
      </c>
      <c r="C7" s="204">
        <v>0</v>
      </c>
      <c r="D7" s="204">
        <v>0</v>
      </c>
      <c r="E7" s="207">
        <f t="shared" si="0"/>
        <v>3.4166666666666665</v>
      </c>
    </row>
    <row r="8" spans="1:10" x14ac:dyDescent="0.25">
      <c r="A8" s="204">
        <v>2000</v>
      </c>
      <c r="B8" s="204">
        <v>65</v>
      </c>
      <c r="C8" s="204">
        <v>0</v>
      </c>
      <c r="D8" s="204">
        <v>0</v>
      </c>
      <c r="E8" s="207">
        <f t="shared" si="0"/>
        <v>5.416666666666667</v>
      </c>
    </row>
    <row r="9" spans="1:10" x14ac:dyDescent="0.25">
      <c r="A9" s="204">
        <v>2001</v>
      </c>
      <c r="B9" s="204">
        <v>70</v>
      </c>
      <c r="C9" s="204">
        <v>0</v>
      </c>
      <c r="D9" s="204">
        <v>0</v>
      </c>
      <c r="E9" s="207">
        <f t="shared" si="0"/>
        <v>5.833333333333333</v>
      </c>
    </row>
    <row r="10" spans="1:10" x14ac:dyDescent="0.25">
      <c r="A10" s="204">
        <v>2002</v>
      </c>
      <c r="B10" s="204">
        <v>51</v>
      </c>
      <c r="C10" s="204">
        <v>0</v>
      </c>
      <c r="D10" s="204">
        <v>0</v>
      </c>
      <c r="E10" s="207">
        <f t="shared" si="0"/>
        <v>4.25</v>
      </c>
    </row>
    <row r="11" spans="1:10" x14ac:dyDescent="0.25">
      <c r="A11" s="204">
        <v>2003</v>
      </c>
      <c r="B11" s="204">
        <v>99</v>
      </c>
      <c r="C11" s="204">
        <v>1</v>
      </c>
      <c r="D11" s="204">
        <v>0</v>
      </c>
      <c r="E11" s="207">
        <f t="shared" si="0"/>
        <v>8.3333333333333339</v>
      </c>
      <c r="J11" s="35"/>
    </row>
    <row r="12" spans="1:10" x14ac:dyDescent="0.25">
      <c r="A12" s="204">
        <v>2004</v>
      </c>
      <c r="B12" s="204">
        <v>115</v>
      </c>
      <c r="C12" s="204">
        <v>2</v>
      </c>
      <c r="D12" s="204">
        <v>0</v>
      </c>
      <c r="E12" s="207">
        <f t="shared" si="0"/>
        <v>9.75</v>
      </c>
    </row>
    <row r="13" spans="1:10" x14ac:dyDescent="0.25">
      <c r="A13" s="204">
        <v>2005</v>
      </c>
      <c r="B13" s="204">
        <v>136</v>
      </c>
      <c r="C13" s="204">
        <v>0</v>
      </c>
      <c r="D13" s="204">
        <v>0</v>
      </c>
      <c r="E13" s="207">
        <f t="shared" si="0"/>
        <v>11.333333333333334</v>
      </c>
    </row>
    <row r="14" spans="1:10" x14ac:dyDescent="0.25">
      <c r="A14" s="204">
        <v>2006</v>
      </c>
      <c r="B14" s="204">
        <v>185</v>
      </c>
      <c r="C14" s="204">
        <v>1</v>
      </c>
      <c r="D14" s="204">
        <v>2</v>
      </c>
      <c r="E14" s="207">
        <f t="shared" si="0"/>
        <v>15.666666666666666</v>
      </c>
    </row>
    <row r="15" spans="1:10" x14ac:dyDescent="0.25">
      <c r="A15" s="204">
        <v>2007</v>
      </c>
      <c r="B15" s="204">
        <v>180</v>
      </c>
      <c r="C15" s="204">
        <v>0</v>
      </c>
      <c r="D15" s="204">
        <v>0</v>
      </c>
      <c r="E15" s="207">
        <f t="shared" si="0"/>
        <v>15</v>
      </c>
    </row>
    <row r="16" spans="1:10" x14ac:dyDescent="0.25">
      <c r="A16" s="204">
        <v>2008</v>
      </c>
      <c r="B16" s="204">
        <v>231</v>
      </c>
      <c r="C16" s="204">
        <v>4</v>
      </c>
      <c r="D16" s="204">
        <v>7</v>
      </c>
      <c r="E16" s="207">
        <f t="shared" si="0"/>
        <v>20.166666666666668</v>
      </c>
    </row>
    <row r="17" spans="1:5" x14ac:dyDescent="0.25">
      <c r="A17" s="204">
        <v>2009</v>
      </c>
      <c r="B17" s="204">
        <v>274</v>
      </c>
      <c r="C17" s="204">
        <v>8</v>
      </c>
      <c r="D17" s="204">
        <v>13</v>
      </c>
      <c r="E17" s="207">
        <f t="shared" si="0"/>
        <v>24.583333333333332</v>
      </c>
    </row>
    <row r="18" spans="1:5" x14ac:dyDescent="0.25">
      <c r="A18" s="204">
        <v>2010</v>
      </c>
      <c r="B18" s="204">
        <v>370</v>
      </c>
      <c r="C18" s="204">
        <v>25</v>
      </c>
      <c r="D18" s="204">
        <v>17</v>
      </c>
      <c r="E18" s="207">
        <f t="shared" si="0"/>
        <v>34.333333333333336</v>
      </c>
    </row>
    <row r="19" spans="1:5" x14ac:dyDescent="0.25">
      <c r="A19" s="204">
        <v>2011</v>
      </c>
      <c r="B19" s="204">
        <v>359</v>
      </c>
      <c r="C19" s="204">
        <v>2</v>
      </c>
      <c r="D19" s="204">
        <v>31</v>
      </c>
      <c r="E19" s="207">
        <f t="shared" si="0"/>
        <v>32.666666666666664</v>
      </c>
    </row>
    <row r="20" spans="1:5" x14ac:dyDescent="0.25">
      <c r="A20" s="204">
        <v>2012</v>
      </c>
      <c r="B20" s="204">
        <v>394</v>
      </c>
      <c r="C20" s="204">
        <v>3</v>
      </c>
      <c r="D20" s="204">
        <v>23</v>
      </c>
      <c r="E20" s="207">
        <f t="shared" si="0"/>
        <v>35</v>
      </c>
    </row>
    <row r="21" spans="1:5" x14ac:dyDescent="0.25">
      <c r="A21" s="204">
        <v>2013</v>
      </c>
      <c r="B21" s="204">
        <v>589</v>
      </c>
      <c r="C21" s="204">
        <v>11</v>
      </c>
      <c r="D21" s="204">
        <v>42</v>
      </c>
      <c r="E21" s="207">
        <f t="shared" si="0"/>
        <v>53.5</v>
      </c>
    </row>
    <row r="22" spans="1:5" x14ac:dyDescent="0.25">
      <c r="A22" s="204">
        <v>2014</v>
      </c>
      <c r="B22" s="204">
        <v>249</v>
      </c>
      <c r="C22" s="204">
        <v>15</v>
      </c>
      <c r="D22" s="204">
        <v>28</v>
      </c>
      <c r="E22" s="207">
        <f t="shared" si="0"/>
        <v>24.333333333333332</v>
      </c>
    </row>
    <row r="23" spans="1:5" x14ac:dyDescent="0.25">
      <c r="A23" s="204">
        <v>2015</v>
      </c>
      <c r="B23" s="204">
        <v>182</v>
      </c>
      <c r="C23" s="204">
        <v>4</v>
      </c>
      <c r="D23" s="204">
        <v>12</v>
      </c>
      <c r="E23" s="207">
        <f t="shared" si="0"/>
        <v>16.5</v>
      </c>
    </row>
    <row r="24" spans="1:5" x14ac:dyDescent="0.25">
      <c r="A24" s="204">
        <v>2016</v>
      </c>
      <c r="B24" s="204">
        <v>149</v>
      </c>
      <c r="C24" s="204">
        <v>4</v>
      </c>
      <c r="D24" s="204">
        <v>5</v>
      </c>
      <c r="E24" s="207">
        <f t="shared" si="0"/>
        <v>13.166666666666666</v>
      </c>
    </row>
    <row r="25" spans="1:5" x14ac:dyDescent="0.25">
      <c r="A25" s="206" t="s">
        <v>1625</v>
      </c>
      <c r="B25" s="228">
        <f>SUM((B3:B24))/22</f>
        <v>172.81818181818181</v>
      </c>
      <c r="C25" s="230">
        <f>SUM((C3:C24))/22</f>
        <v>3.6363636363636362</v>
      </c>
      <c r="D25" s="228">
        <f>SUM((D3:D24))/22</f>
        <v>8.1818181818181817</v>
      </c>
      <c r="E25" s="228">
        <f>SUM((E3:E24))/22</f>
        <v>15.386363636363637</v>
      </c>
    </row>
    <row r="26" spans="1:5" x14ac:dyDescent="0.25">
      <c r="A26" s="35"/>
    </row>
    <row r="27" spans="1:5" x14ac:dyDescent="0.25">
      <c r="A27" s="35"/>
    </row>
    <row r="28" spans="1:5" x14ac:dyDescent="0.25">
      <c r="A28" s="35"/>
    </row>
  </sheetData>
  <autoFilter ref="A1:E1" xr:uid="{00000000-0009-0000-0000-000010000000}"/>
  <sortState xmlns:xlrd2="http://schemas.microsoft.com/office/spreadsheetml/2017/richdata2" ref="A2:C27">
    <sortCondition ref="A2:A27"/>
  </sortState>
  <mergeCells count="3">
    <mergeCell ref="B1:D1"/>
    <mergeCell ref="E1:E2"/>
    <mergeCell ref="A1:A2"/>
  </mergeCells>
  <pageMargins left="0.511811024" right="0.511811024" top="0.78740157499999996" bottom="0.78740157499999996" header="0.31496062000000002" footer="0.31496062000000002"/>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66"/>
  </sheetPr>
  <dimension ref="A1:G874"/>
  <sheetViews>
    <sheetView tabSelected="1" showWhiteSpace="0" topLeftCell="B1" zoomScaleNormal="100" workbookViewId="0">
      <selection activeCell="F2" sqref="F2"/>
    </sheetView>
  </sheetViews>
  <sheetFormatPr defaultColWidth="9.140625" defaultRowHeight="15" x14ac:dyDescent="0.25"/>
  <cols>
    <col min="1" max="1" width="14.7109375" style="21" hidden="1" customWidth="1"/>
    <col min="2" max="2" width="14.7109375" style="21" customWidth="1"/>
    <col min="3" max="3" width="16.42578125" style="19" customWidth="1"/>
    <col min="4" max="4" width="16.28515625" style="18" customWidth="1"/>
    <col min="5" max="5" width="16.7109375" style="18" customWidth="1"/>
    <col min="6" max="6" width="23.28515625" style="2" customWidth="1"/>
    <col min="7" max="7" width="77.85546875" style="419" customWidth="1"/>
    <col min="8" max="16384" width="9.140625" style="2"/>
  </cols>
  <sheetData>
    <row r="1" spans="1:7" s="6" customFormat="1" ht="45" x14ac:dyDescent="0.25">
      <c r="A1" s="659" t="s">
        <v>600</v>
      </c>
      <c r="B1" s="659"/>
      <c r="C1" s="659" t="s">
        <v>417</v>
      </c>
      <c r="D1" s="659" t="s">
        <v>418</v>
      </c>
      <c r="E1" s="659" t="s">
        <v>419</v>
      </c>
      <c r="F1" s="659" t="s">
        <v>420</v>
      </c>
      <c r="G1" s="659" t="s">
        <v>421</v>
      </c>
    </row>
    <row r="2" spans="1:7" ht="11.25" customHeight="1" x14ac:dyDescent="0.25">
      <c r="A2" s="951"/>
      <c r="B2" s="951"/>
      <c r="C2" s="948" t="s">
        <v>422</v>
      </c>
      <c r="D2" s="945">
        <v>43454</v>
      </c>
      <c r="E2" s="945">
        <v>43469</v>
      </c>
      <c r="F2" s="819" t="s">
        <v>1</v>
      </c>
      <c r="G2" s="942" t="s">
        <v>2495</v>
      </c>
    </row>
    <row r="3" spans="1:7" ht="12" customHeight="1" x14ac:dyDescent="0.25">
      <c r="A3" s="952"/>
      <c r="B3" s="952"/>
      <c r="C3" s="949"/>
      <c r="D3" s="946"/>
      <c r="E3" s="946"/>
      <c r="F3" s="819" t="s">
        <v>14</v>
      </c>
      <c r="G3" s="943"/>
    </row>
    <row r="4" spans="1:7" ht="11.25" customHeight="1" x14ac:dyDescent="0.25">
      <c r="A4" s="952"/>
      <c r="B4" s="952"/>
      <c r="C4" s="949"/>
      <c r="D4" s="946"/>
      <c r="E4" s="946"/>
      <c r="F4" s="819" t="s">
        <v>20</v>
      </c>
      <c r="G4" s="943"/>
    </row>
    <row r="5" spans="1:7" ht="12.75" customHeight="1" x14ac:dyDescent="0.25">
      <c r="A5" s="952"/>
      <c r="B5" s="952"/>
      <c r="C5" s="949"/>
      <c r="D5" s="946"/>
      <c r="E5" s="946"/>
      <c r="F5" s="819" t="s">
        <v>24</v>
      </c>
      <c r="G5" s="943"/>
    </row>
    <row r="6" spans="1:7" ht="11.25" customHeight="1" x14ac:dyDescent="0.25">
      <c r="A6" s="952"/>
      <c r="B6" s="952"/>
      <c r="C6" s="949"/>
      <c r="D6" s="946"/>
      <c r="E6" s="946"/>
      <c r="F6" s="819" t="s">
        <v>25</v>
      </c>
      <c r="G6" s="943"/>
    </row>
    <row r="7" spans="1:7" ht="12.75" customHeight="1" x14ac:dyDescent="0.25">
      <c r="A7" s="952"/>
      <c r="B7" s="952"/>
      <c r="C7" s="949"/>
      <c r="D7" s="946"/>
      <c r="E7" s="946"/>
      <c r="F7" s="819" t="s">
        <v>34</v>
      </c>
      <c r="G7" s="943"/>
    </row>
    <row r="8" spans="1:7" ht="12.75" customHeight="1" x14ac:dyDescent="0.25">
      <c r="A8" s="952"/>
      <c r="B8" s="952"/>
      <c r="C8" s="949"/>
      <c r="D8" s="946"/>
      <c r="E8" s="946"/>
      <c r="F8" s="819" t="s">
        <v>50</v>
      </c>
      <c r="G8" s="943"/>
    </row>
    <row r="9" spans="1:7" ht="11.25" customHeight="1" x14ac:dyDescent="0.25">
      <c r="A9" s="952"/>
      <c r="B9" s="952"/>
      <c r="C9" s="949"/>
      <c r="D9" s="946"/>
      <c r="E9" s="946"/>
      <c r="F9" s="819" t="s">
        <v>55</v>
      </c>
      <c r="G9" s="943"/>
    </row>
    <row r="10" spans="1:7" ht="12.75" customHeight="1" x14ac:dyDescent="0.25">
      <c r="A10" s="952"/>
      <c r="B10" s="952"/>
      <c r="C10" s="949"/>
      <c r="D10" s="946"/>
      <c r="E10" s="946"/>
      <c r="F10" s="819" t="s">
        <v>61</v>
      </c>
      <c r="G10" s="943"/>
    </row>
    <row r="11" spans="1:7" ht="12.75" customHeight="1" x14ac:dyDescent="0.25">
      <c r="A11" s="952"/>
      <c r="B11" s="952"/>
      <c r="C11" s="949"/>
      <c r="D11" s="946"/>
      <c r="E11" s="946"/>
      <c r="F11" s="819" t="s">
        <v>64</v>
      </c>
      <c r="G11" s="943"/>
    </row>
    <row r="12" spans="1:7" ht="12" customHeight="1" x14ac:dyDescent="0.25">
      <c r="A12" s="952"/>
      <c r="B12" s="952"/>
      <c r="C12" s="949"/>
      <c r="D12" s="946"/>
      <c r="E12" s="946"/>
      <c r="F12" s="819" t="s">
        <v>72</v>
      </c>
      <c r="G12" s="943"/>
    </row>
    <row r="13" spans="1:7" ht="12" customHeight="1" x14ac:dyDescent="0.25">
      <c r="A13" s="952"/>
      <c r="B13" s="952"/>
      <c r="C13" s="949"/>
      <c r="D13" s="946"/>
      <c r="E13" s="946"/>
      <c r="F13" s="819" t="s">
        <v>75</v>
      </c>
      <c r="G13" s="943"/>
    </row>
    <row r="14" spans="1:7" ht="13.5" customHeight="1" x14ac:dyDescent="0.25">
      <c r="A14" s="952"/>
      <c r="B14" s="952"/>
      <c r="C14" s="949"/>
      <c r="D14" s="946"/>
      <c r="E14" s="946"/>
      <c r="F14" s="819" t="s">
        <v>77</v>
      </c>
      <c r="G14" s="943"/>
    </row>
    <row r="15" spans="1:7" ht="12.75" customHeight="1" x14ac:dyDescent="0.25">
      <c r="A15" s="952"/>
      <c r="B15" s="952"/>
      <c r="C15" s="949"/>
      <c r="D15" s="946"/>
      <c r="E15" s="946"/>
      <c r="F15" s="819" t="s">
        <v>80</v>
      </c>
      <c r="G15" s="943"/>
    </row>
    <row r="16" spans="1:7" ht="13.5" customHeight="1" x14ac:dyDescent="0.25">
      <c r="A16" s="952"/>
      <c r="B16" s="952"/>
      <c r="C16" s="949"/>
      <c r="D16" s="946"/>
      <c r="E16" s="946"/>
      <c r="F16" s="819" t="s">
        <v>82</v>
      </c>
      <c r="G16" s="943"/>
    </row>
    <row r="17" spans="1:7" ht="12.75" customHeight="1" x14ac:dyDescent="0.25">
      <c r="A17" s="952"/>
      <c r="B17" s="952"/>
      <c r="C17" s="949"/>
      <c r="D17" s="946"/>
      <c r="E17" s="946"/>
      <c r="F17" s="819" t="s">
        <v>83</v>
      </c>
      <c r="G17" s="943"/>
    </row>
    <row r="18" spans="1:7" ht="12.75" customHeight="1" x14ac:dyDescent="0.25">
      <c r="A18" s="952"/>
      <c r="B18" s="952"/>
      <c r="C18" s="949"/>
      <c r="D18" s="946"/>
      <c r="E18" s="946"/>
      <c r="F18" s="819" t="s">
        <v>87</v>
      </c>
      <c r="G18" s="943"/>
    </row>
    <row r="19" spans="1:7" ht="12" customHeight="1" x14ac:dyDescent="0.25">
      <c r="A19" s="952"/>
      <c r="B19" s="952"/>
      <c r="C19" s="949"/>
      <c r="D19" s="946"/>
      <c r="E19" s="946"/>
      <c r="F19" s="819" t="s">
        <v>91</v>
      </c>
      <c r="G19" s="943"/>
    </row>
    <row r="20" spans="1:7" ht="12.75" customHeight="1" x14ac:dyDescent="0.25">
      <c r="A20" s="952"/>
      <c r="B20" s="952"/>
      <c r="C20" s="949"/>
      <c r="D20" s="946"/>
      <c r="E20" s="946"/>
      <c r="F20" s="819" t="s">
        <v>95</v>
      </c>
      <c r="G20" s="943"/>
    </row>
    <row r="21" spans="1:7" ht="12.75" customHeight="1" x14ac:dyDescent="0.25">
      <c r="A21" s="952"/>
      <c r="B21" s="952"/>
      <c r="C21" s="949"/>
      <c r="D21" s="946"/>
      <c r="E21" s="946"/>
      <c r="F21" s="819" t="s">
        <v>97</v>
      </c>
      <c r="G21" s="943"/>
    </row>
    <row r="22" spans="1:7" ht="12" customHeight="1" x14ac:dyDescent="0.25">
      <c r="A22" s="952"/>
      <c r="B22" s="952"/>
      <c r="C22" s="949"/>
      <c r="D22" s="946"/>
      <c r="E22" s="946"/>
      <c r="F22" s="819" t="s">
        <v>99</v>
      </c>
      <c r="G22" s="943"/>
    </row>
    <row r="23" spans="1:7" ht="12.75" customHeight="1" x14ac:dyDescent="0.25">
      <c r="A23" s="952"/>
      <c r="B23" s="952"/>
      <c r="C23" s="949"/>
      <c r="D23" s="946"/>
      <c r="E23" s="946"/>
      <c r="F23" s="819" t="s">
        <v>100</v>
      </c>
      <c r="G23" s="943"/>
    </row>
    <row r="24" spans="1:7" ht="12" customHeight="1" x14ac:dyDescent="0.25">
      <c r="A24" s="952"/>
      <c r="B24" s="952"/>
      <c r="C24" s="949"/>
      <c r="D24" s="946"/>
      <c r="E24" s="946"/>
      <c r="F24" s="819" t="s">
        <v>102</v>
      </c>
      <c r="G24" s="943"/>
    </row>
    <row r="25" spans="1:7" x14ac:dyDescent="0.25">
      <c r="A25" s="952"/>
      <c r="B25" s="952"/>
      <c r="C25" s="949"/>
      <c r="D25" s="946"/>
      <c r="E25" s="946"/>
      <c r="F25" s="819" t="s">
        <v>108</v>
      </c>
      <c r="G25" s="943"/>
    </row>
    <row r="26" spans="1:7" x14ac:dyDescent="0.25">
      <c r="A26" s="952"/>
      <c r="B26" s="952"/>
      <c r="C26" s="949"/>
      <c r="D26" s="946"/>
      <c r="E26" s="946"/>
      <c r="F26" s="819" t="s">
        <v>123</v>
      </c>
      <c r="G26" s="943"/>
    </row>
    <row r="27" spans="1:7" x14ac:dyDescent="0.25">
      <c r="A27" s="952"/>
      <c r="B27" s="952"/>
      <c r="C27" s="949"/>
      <c r="D27" s="946"/>
      <c r="E27" s="946"/>
      <c r="F27" s="819" t="s">
        <v>126</v>
      </c>
      <c r="G27" s="943"/>
    </row>
    <row r="28" spans="1:7" x14ac:dyDescent="0.25">
      <c r="A28" s="952"/>
      <c r="B28" s="952"/>
      <c r="C28" s="949"/>
      <c r="D28" s="946"/>
      <c r="E28" s="946"/>
      <c r="F28" s="819" t="s">
        <v>131</v>
      </c>
      <c r="G28" s="943"/>
    </row>
    <row r="29" spans="1:7" x14ac:dyDescent="0.25">
      <c r="A29" s="952"/>
      <c r="B29" s="952"/>
      <c r="C29" s="949"/>
      <c r="D29" s="946"/>
      <c r="E29" s="946"/>
      <c r="F29" s="819" t="s">
        <v>135</v>
      </c>
      <c r="G29" s="943"/>
    </row>
    <row r="30" spans="1:7" x14ac:dyDescent="0.25">
      <c r="A30" s="952"/>
      <c r="B30" s="952"/>
      <c r="C30" s="949"/>
      <c r="D30" s="946"/>
      <c r="E30" s="946"/>
      <c r="F30" s="819" t="s">
        <v>140</v>
      </c>
      <c r="G30" s="943"/>
    </row>
    <row r="31" spans="1:7" x14ac:dyDescent="0.25">
      <c r="A31" s="952"/>
      <c r="B31" s="952"/>
      <c r="C31" s="949"/>
      <c r="D31" s="946"/>
      <c r="E31" s="946"/>
      <c r="F31" s="819" t="s">
        <v>145</v>
      </c>
      <c r="G31" s="943"/>
    </row>
    <row r="32" spans="1:7" x14ac:dyDescent="0.25">
      <c r="A32" s="952"/>
      <c r="B32" s="952"/>
      <c r="C32" s="949"/>
      <c r="D32" s="946"/>
      <c r="E32" s="946"/>
      <c r="F32" s="819" t="s">
        <v>146</v>
      </c>
      <c r="G32" s="943"/>
    </row>
    <row r="33" spans="1:7" x14ac:dyDescent="0.25">
      <c r="A33" s="952"/>
      <c r="B33" s="952"/>
      <c r="C33" s="949"/>
      <c r="D33" s="946"/>
      <c r="E33" s="946"/>
      <c r="F33" s="819" t="s">
        <v>147</v>
      </c>
      <c r="G33" s="943"/>
    </row>
    <row r="34" spans="1:7" x14ac:dyDescent="0.25">
      <c r="A34" s="952"/>
      <c r="B34" s="952"/>
      <c r="C34" s="949"/>
      <c r="D34" s="946"/>
      <c r="E34" s="946"/>
      <c r="F34" s="819" t="s">
        <v>155</v>
      </c>
      <c r="G34" s="943"/>
    </row>
    <row r="35" spans="1:7" x14ac:dyDescent="0.25">
      <c r="A35" s="952"/>
      <c r="B35" s="952"/>
      <c r="C35" s="949"/>
      <c r="D35" s="946"/>
      <c r="E35" s="946"/>
      <c r="F35" s="819" t="s">
        <v>164</v>
      </c>
      <c r="G35" s="943"/>
    </row>
    <row r="36" spans="1:7" x14ac:dyDescent="0.25">
      <c r="A36" s="952"/>
      <c r="B36" s="952"/>
      <c r="C36" s="949"/>
      <c r="D36" s="946"/>
      <c r="E36" s="946"/>
      <c r="F36" s="819" t="s">
        <v>167</v>
      </c>
      <c r="G36" s="943"/>
    </row>
    <row r="37" spans="1:7" x14ac:dyDescent="0.25">
      <c r="A37" s="952"/>
      <c r="B37" s="952"/>
      <c r="C37" s="949"/>
      <c r="D37" s="946"/>
      <c r="E37" s="946"/>
      <c r="F37" s="819" t="s">
        <v>172</v>
      </c>
      <c r="G37" s="943"/>
    </row>
    <row r="38" spans="1:7" x14ac:dyDescent="0.25">
      <c r="A38" s="952"/>
      <c r="B38" s="952"/>
      <c r="C38" s="949"/>
      <c r="D38" s="946"/>
      <c r="E38" s="946"/>
      <c r="F38" s="819" t="s">
        <v>174</v>
      </c>
      <c r="G38" s="943"/>
    </row>
    <row r="39" spans="1:7" x14ac:dyDescent="0.25">
      <c r="A39" s="952"/>
      <c r="B39" s="952"/>
      <c r="C39" s="949"/>
      <c r="D39" s="946"/>
      <c r="E39" s="946"/>
      <c r="F39" s="819" t="s">
        <v>175</v>
      </c>
      <c r="G39" s="943"/>
    </row>
    <row r="40" spans="1:7" x14ac:dyDescent="0.25">
      <c r="A40" s="952"/>
      <c r="B40" s="952"/>
      <c r="C40" s="949"/>
      <c r="D40" s="946"/>
      <c r="E40" s="946"/>
      <c r="F40" s="819" t="s">
        <v>177</v>
      </c>
      <c r="G40" s="943"/>
    </row>
    <row r="41" spans="1:7" x14ac:dyDescent="0.25">
      <c r="A41" s="952"/>
      <c r="B41" s="952"/>
      <c r="C41" s="949"/>
      <c r="D41" s="946"/>
      <c r="E41" s="946"/>
      <c r="F41" s="819" t="s">
        <v>185</v>
      </c>
      <c r="G41" s="943"/>
    </row>
    <row r="42" spans="1:7" x14ac:dyDescent="0.25">
      <c r="A42" s="952"/>
      <c r="B42" s="952"/>
      <c r="C42" s="949"/>
      <c r="D42" s="946"/>
      <c r="E42" s="946"/>
      <c r="F42" s="819" t="s">
        <v>190</v>
      </c>
      <c r="G42" s="943"/>
    </row>
    <row r="43" spans="1:7" x14ac:dyDescent="0.25">
      <c r="A43" s="952"/>
      <c r="B43" s="952"/>
      <c r="C43" s="949"/>
      <c r="D43" s="946"/>
      <c r="E43" s="946"/>
      <c r="F43" s="819" t="s">
        <v>193</v>
      </c>
      <c r="G43" s="943"/>
    </row>
    <row r="44" spans="1:7" x14ac:dyDescent="0.25">
      <c r="A44" s="952"/>
      <c r="B44" s="952"/>
      <c r="C44" s="949"/>
      <c r="D44" s="946"/>
      <c r="E44" s="946"/>
      <c r="F44" s="819" t="s">
        <v>194</v>
      </c>
      <c r="G44" s="943"/>
    </row>
    <row r="45" spans="1:7" x14ac:dyDescent="0.25">
      <c r="A45" s="952"/>
      <c r="B45" s="952"/>
      <c r="C45" s="949"/>
      <c r="D45" s="946"/>
      <c r="E45" s="946"/>
      <c r="F45" s="819" t="s">
        <v>198</v>
      </c>
      <c r="G45" s="943"/>
    </row>
    <row r="46" spans="1:7" x14ac:dyDescent="0.25">
      <c r="A46" s="952"/>
      <c r="B46" s="952"/>
      <c r="C46" s="949"/>
      <c r="D46" s="946"/>
      <c r="E46" s="946"/>
      <c r="F46" s="819" t="s">
        <v>207</v>
      </c>
      <c r="G46" s="943"/>
    </row>
    <row r="47" spans="1:7" x14ac:dyDescent="0.25">
      <c r="A47" s="952"/>
      <c r="B47" s="952"/>
      <c r="C47" s="949"/>
      <c r="D47" s="946"/>
      <c r="E47" s="946"/>
      <c r="F47" s="819" t="s">
        <v>208</v>
      </c>
      <c r="G47" s="943"/>
    </row>
    <row r="48" spans="1:7" x14ac:dyDescent="0.25">
      <c r="A48" s="952"/>
      <c r="B48" s="952"/>
      <c r="C48" s="949"/>
      <c r="D48" s="946"/>
      <c r="E48" s="946"/>
      <c r="F48" s="819" t="s">
        <v>209</v>
      </c>
      <c r="G48" s="943"/>
    </row>
    <row r="49" spans="1:7" x14ac:dyDescent="0.25">
      <c r="A49" s="952"/>
      <c r="B49" s="952"/>
      <c r="C49" s="949"/>
      <c r="D49" s="946"/>
      <c r="E49" s="946"/>
      <c r="F49" s="819" t="s">
        <v>213</v>
      </c>
      <c r="G49" s="943"/>
    </row>
    <row r="50" spans="1:7" x14ac:dyDescent="0.25">
      <c r="A50" s="952"/>
      <c r="B50" s="952"/>
      <c r="C50" s="949"/>
      <c r="D50" s="946"/>
      <c r="E50" s="946"/>
      <c r="F50" s="819" t="s">
        <v>233</v>
      </c>
      <c r="G50" s="943"/>
    </row>
    <row r="51" spans="1:7" x14ac:dyDescent="0.25">
      <c r="A51" s="952"/>
      <c r="B51" s="952"/>
      <c r="C51" s="949"/>
      <c r="D51" s="946"/>
      <c r="E51" s="946"/>
      <c r="F51" s="819" t="s">
        <v>234</v>
      </c>
      <c r="G51" s="943"/>
    </row>
    <row r="52" spans="1:7" x14ac:dyDescent="0.25">
      <c r="A52" s="952"/>
      <c r="B52" s="952"/>
      <c r="C52" s="949"/>
      <c r="D52" s="946"/>
      <c r="E52" s="946"/>
      <c r="F52" s="819" t="s">
        <v>237</v>
      </c>
      <c r="G52" s="943"/>
    </row>
    <row r="53" spans="1:7" x14ac:dyDescent="0.25">
      <c r="A53" s="952"/>
      <c r="B53" s="952"/>
      <c r="C53" s="949"/>
      <c r="D53" s="946"/>
      <c r="E53" s="946"/>
      <c r="F53" s="819" t="s">
        <v>239</v>
      </c>
      <c r="G53" s="943"/>
    </row>
    <row r="54" spans="1:7" x14ac:dyDescent="0.25">
      <c r="A54" s="952"/>
      <c r="B54" s="952"/>
      <c r="C54" s="949"/>
      <c r="D54" s="946"/>
      <c r="E54" s="946"/>
      <c r="F54" s="819" t="s">
        <v>240</v>
      </c>
      <c r="G54" s="943"/>
    </row>
    <row r="55" spans="1:7" x14ac:dyDescent="0.25">
      <c r="A55" s="952"/>
      <c r="B55" s="952"/>
      <c r="C55" s="949"/>
      <c r="D55" s="946"/>
      <c r="E55" s="946"/>
      <c r="F55" s="819" t="s">
        <v>237</v>
      </c>
      <c r="G55" s="943"/>
    </row>
    <row r="56" spans="1:7" x14ac:dyDescent="0.25">
      <c r="A56" s="952"/>
      <c r="B56" s="952"/>
      <c r="C56" s="949"/>
      <c r="D56" s="946"/>
      <c r="E56" s="946"/>
      <c r="F56" s="819" t="s">
        <v>248</v>
      </c>
      <c r="G56" s="943"/>
    </row>
    <row r="57" spans="1:7" x14ac:dyDescent="0.25">
      <c r="A57" s="952"/>
      <c r="B57" s="952"/>
      <c r="C57" s="949"/>
      <c r="D57" s="946"/>
      <c r="E57" s="946"/>
      <c r="F57" s="819" t="s">
        <v>254</v>
      </c>
      <c r="G57" s="943"/>
    </row>
    <row r="58" spans="1:7" x14ac:dyDescent="0.25">
      <c r="A58" s="952"/>
      <c r="B58" s="952"/>
      <c r="C58" s="949"/>
      <c r="D58" s="946"/>
      <c r="E58" s="946"/>
      <c r="F58" s="819" t="s">
        <v>257</v>
      </c>
      <c r="G58" s="943"/>
    </row>
    <row r="59" spans="1:7" x14ac:dyDescent="0.25">
      <c r="A59" s="952"/>
      <c r="B59" s="952"/>
      <c r="C59" s="949"/>
      <c r="D59" s="946"/>
      <c r="E59" s="946"/>
      <c r="F59" s="819" t="s">
        <v>259</v>
      </c>
      <c r="G59" s="943"/>
    </row>
    <row r="60" spans="1:7" x14ac:dyDescent="0.25">
      <c r="A60" s="952"/>
      <c r="B60" s="952"/>
      <c r="C60" s="949"/>
      <c r="D60" s="946"/>
      <c r="E60" s="946"/>
      <c r="F60" s="819" t="s">
        <v>261</v>
      </c>
      <c r="G60" s="943"/>
    </row>
    <row r="61" spans="1:7" x14ac:dyDescent="0.25">
      <c r="A61" s="952"/>
      <c r="B61" s="952"/>
      <c r="C61" s="949"/>
      <c r="D61" s="946"/>
      <c r="E61" s="946"/>
      <c r="F61" s="819" t="s">
        <v>264</v>
      </c>
      <c r="G61" s="943"/>
    </row>
    <row r="62" spans="1:7" x14ac:dyDescent="0.25">
      <c r="A62" s="952"/>
      <c r="B62" s="952"/>
      <c r="C62" s="949"/>
      <c r="D62" s="946"/>
      <c r="E62" s="946"/>
      <c r="F62" s="819" t="s">
        <v>269</v>
      </c>
      <c r="G62" s="943"/>
    </row>
    <row r="63" spans="1:7" x14ac:dyDescent="0.25">
      <c r="A63" s="952"/>
      <c r="B63" s="952"/>
      <c r="C63" s="949"/>
      <c r="D63" s="946"/>
      <c r="E63" s="946"/>
      <c r="F63" s="819" t="s">
        <v>273</v>
      </c>
      <c r="G63" s="943"/>
    </row>
    <row r="64" spans="1:7" x14ac:dyDescent="0.25">
      <c r="A64" s="952"/>
      <c r="B64" s="952"/>
      <c r="C64" s="949"/>
      <c r="D64" s="946"/>
      <c r="E64" s="946"/>
      <c r="F64" s="819" t="s">
        <v>279</v>
      </c>
      <c r="G64" s="943"/>
    </row>
    <row r="65" spans="1:7" x14ac:dyDescent="0.25">
      <c r="A65" s="952"/>
      <c r="B65" s="952"/>
      <c r="C65" s="949"/>
      <c r="D65" s="946"/>
      <c r="E65" s="946"/>
      <c r="F65" s="819" t="s">
        <v>280</v>
      </c>
      <c r="G65" s="943"/>
    </row>
    <row r="66" spans="1:7" x14ac:dyDescent="0.25">
      <c r="A66" s="952"/>
      <c r="B66" s="952"/>
      <c r="C66" s="949"/>
      <c r="D66" s="946"/>
      <c r="E66" s="946"/>
      <c r="F66" s="819" t="s">
        <v>289</v>
      </c>
      <c r="G66" s="943"/>
    </row>
    <row r="67" spans="1:7" x14ac:dyDescent="0.25">
      <c r="A67" s="952"/>
      <c r="B67" s="952"/>
      <c r="C67" s="949"/>
      <c r="D67" s="946"/>
      <c r="E67" s="946"/>
      <c r="F67" s="819" t="s">
        <v>300</v>
      </c>
      <c r="G67" s="943"/>
    </row>
    <row r="68" spans="1:7" x14ac:dyDescent="0.25">
      <c r="A68" s="952"/>
      <c r="B68" s="952"/>
      <c r="C68" s="949"/>
      <c r="D68" s="946"/>
      <c r="E68" s="946"/>
      <c r="F68" s="819" t="s">
        <v>308</v>
      </c>
      <c r="G68" s="943"/>
    </row>
    <row r="69" spans="1:7" x14ac:dyDescent="0.25">
      <c r="A69" s="952"/>
      <c r="B69" s="952"/>
      <c r="C69" s="949"/>
      <c r="D69" s="946"/>
      <c r="E69" s="946"/>
      <c r="F69" s="819" t="s">
        <v>309</v>
      </c>
      <c r="G69" s="943"/>
    </row>
    <row r="70" spans="1:7" x14ac:dyDescent="0.25">
      <c r="A70" s="952"/>
      <c r="B70" s="952"/>
      <c r="C70" s="949"/>
      <c r="D70" s="946"/>
      <c r="E70" s="946"/>
      <c r="F70" s="819" t="s">
        <v>312</v>
      </c>
      <c r="G70" s="943"/>
    </row>
    <row r="71" spans="1:7" x14ac:dyDescent="0.25">
      <c r="A71" s="952"/>
      <c r="B71" s="952"/>
      <c r="C71" s="949"/>
      <c r="D71" s="946"/>
      <c r="E71" s="946"/>
      <c r="F71" s="819" t="s">
        <v>314</v>
      </c>
      <c r="G71" s="943"/>
    </row>
    <row r="72" spans="1:7" x14ac:dyDescent="0.25">
      <c r="A72" s="952"/>
      <c r="B72" s="952"/>
      <c r="C72" s="949"/>
      <c r="D72" s="946"/>
      <c r="E72" s="946"/>
      <c r="F72" s="819" t="s">
        <v>316</v>
      </c>
      <c r="G72" s="943"/>
    </row>
    <row r="73" spans="1:7" x14ac:dyDescent="0.25">
      <c r="A73" s="952"/>
      <c r="B73" s="952"/>
      <c r="C73" s="949"/>
      <c r="D73" s="946"/>
      <c r="E73" s="946"/>
      <c r="F73" s="819" t="s">
        <v>317</v>
      </c>
      <c r="G73" s="943"/>
    </row>
    <row r="74" spans="1:7" x14ac:dyDescent="0.25">
      <c r="A74" s="952"/>
      <c r="B74" s="952"/>
      <c r="C74" s="949"/>
      <c r="D74" s="946"/>
      <c r="E74" s="946"/>
      <c r="F74" s="819" t="s">
        <v>331</v>
      </c>
      <c r="G74" s="943"/>
    </row>
    <row r="75" spans="1:7" x14ac:dyDescent="0.25">
      <c r="A75" s="952"/>
      <c r="B75" s="952"/>
      <c r="C75" s="949"/>
      <c r="D75" s="946"/>
      <c r="E75" s="946"/>
      <c r="F75" s="819" t="s">
        <v>351</v>
      </c>
      <c r="G75" s="943"/>
    </row>
    <row r="76" spans="1:7" x14ac:dyDescent="0.25">
      <c r="A76" s="952"/>
      <c r="B76" s="952"/>
      <c r="C76" s="949"/>
      <c r="D76" s="946"/>
      <c r="E76" s="946"/>
      <c r="F76" s="819" t="s">
        <v>353</v>
      </c>
      <c r="G76" s="943"/>
    </row>
    <row r="77" spans="1:7" x14ac:dyDescent="0.25">
      <c r="A77" s="952"/>
      <c r="B77" s="952"/>
      <c r="C77" s="949"/>
      <c r="D77" s="946"/>
      <c r="E77" s="946"/>
      <c r="F77" s="819" t="s">
        <v>354</v>
      </c>
      <c r="G77" s="943"/>
    </row>
    <row r="78" spans="1:7" x14ac:dyDescent="0.25">
      <c r="A78" s="952"/>
      <c r="B78" s="952"/>
      <c r="C78" s="949"/>
      <c r="D78" s="946"/>
      <c r="E78" s="946"/>
      <c r="F78" s="819" t="s">
        <v>355</v>
      </c>
      <c r="G78" s="943"/>
    </row>
    <row r="79" spans="1:7" x14ac:dyDescent="0.25">
      <c r="A79" s="952"/>
      <c r="B79" s="952"/>
      <c r="C79" s="949"/>
      <c r="D79" s="946"/>
      <c r="E79" s="946"/>
      <c r="F79" s="819" t="s">
        <v>356</v>
      </c>
      <c r="G79" s="943"/>
    </row>
    <row r="80" spans="1:7" x14ac:dyDescent="0.25">
      <c r="A80" s="952"/>
      <c r="B80" s="952"/>
      <c r="C80" s="949"/>
      <c r="D80" s="946"/>
      <c r="E80" s="946"/>
      <c r="F80" s="819" t="s">
        <v>363</v>
      </c>
      <c r="G80" s="943"/>
    </row>
    <row r="81" spans="1:7" x14ac:dyDescent="0.25">
      <c r="A81" s="952"/>
      <c r="B81" s="952"/>
      <c r="C81" s="949"/>
      <c r="D81" s="946"/>
      <c r="E81" s="946"/>
      <c r="F81" s="819" t="s">
        <v>364</v>
      </c>
      <c r="G81" s="943"/>
    </row>
    <row r="82" spans="1:7" x14ac:dyDescent="0.25">
      <c r="A82" s="952"/>
      <c r="B82" s="952"/>
      <c r="C82" s="949"/>
      <c r="D82" s="946"/>
      <c r="E82" s="946"/>
      <c r="F82" s="819" t="s">
        <v>338</v>
      </c>
      <c r="G82" s="943"/>
    </row>
    <row r="83" spans="1:7" x14ac:dyDescent="0.25">
      <c r="A83" s="952"/>
      <c r="B83" s="952"/>
      <c r="C83" s="949"/>
      <c r="D83" s="946"/>
      <c r="E83" s="946"/>
      <c r="F83" s="819" t="s">
        <v>345</v>
      </c>
      <c r="G83" s="943"/>
    </row>
    <row r="84" spans="1:7" x14ac:dyDescent="0.25">
      <c r="A84" s="952"/>
      <c r="B84" s="952"/>
      <c r="C84" s="949"/>
      <c r="D84" s="946"/>
      <c r="E84" s="946"/>
      <c r="F84" s="819" t="s">
        <v>342</v>
      </c>
      <c r="G84" s="943"/>
    </row>
    <row r="85" spans="1:7" x14ac:dyDescent="0.25">
      <c r="A85" s="952"/>
      <c r="B85" s="952"/>
      <c r="C85" s="949"/>
      <c r="D85" s="946"/>
      <c r="E85" s="946"/>
      <c r="F85" s="819" t="s">
        <v>348</v>
      </c>
      <c r="G85" s="943"/>
    </row>
    <row r="86" spans="1:7" x14ac:dyDescent="0.25">
      <c r="A86" s="952"/>
      <c r="B86" s="952"/>
      <c r="C86" s="949"/>
      <c r="D86" s="946"/>
      <c r="E86" s="946"/>
      <c r="F86" s="819" t="s">
        <v>350</v>
      </c>
      <c r="G86" s="943"/>
    </row>
    <row r="87" spans="1:7" x14ac:dyDescent="0.25">
      <c r="A87" s="952"/>
      <c r="B87" s="952"/>
      <c r="C87" s="949"/>
      <c r="D87" s="946"/>
      <c r="E87" s="946"/>
      <c r="F87" s="819" t="s">
        <v>368</v>
      </c>
      <c r="G87" s="943"/>
    </row>
    <row r="88" spans="1:7" x14ac:dyDescent="0.25">
      <c r="A88" s="952"/>
      <c r="B88" s="952"/>
      <c r="C88" s="949"/>
      <c r="D88" s="946"/>
      <c r="E88" s="946"/>
      <c r="F88" s="819" t="s">
        <v>369</v>
      </c>
      <c r="G88" s="943"/>
    </row>
    <row r="89" spans="1:7" x14ac:dyDescent="0.25">
      <c r="A89" s="952"/>
      <c r="B89" s="952"/>
      <c r="C89" s="949"/>
      <c r="D89" s="946"/>
      <c r="E89" s="946"/>
      <c r="F89" s="819" t="s">
        <v>370</v>
      </c>
      <c r="G89" s="943"/>
    </row>
    <row r="90" spans="1:7" x14ac:dyDescent="0.25">
      <c r="A90" s="952"/>
      <c r="B90" s="952"/>
      <c r="C90" s="949"/>
      <c r="D90" s="946"/>
      <c r="E90" s="946"/>
      <c r="F90" s="819" t="s">
        <v>393</v>
      </c>
      <c r="G90" s="943"/>
    </row>
    <row r="91" spans="1:7" x14ac:dyDescent="0.25">
      <c r="A91" s="952"/>
      <c r="B91" s="952"/>
      <c r="C91" s="949"/>
      <c r="D91" s="946"/>
      <c r="E91" s="946"/>
      <c r="F91" s="819" t="s">
        <v>401</v>
      </c>
      <c r="G91" s="943"/>
    </row>
    <row r="92" spans="1:7" x14ac:dyDescent="0.25">
      <c r="A92" s="952"/>
      <c r="B92" s="952"/>
      <c r="C92" s="949"/>
      <c r="D92" s="946"/>
      <c r="E92" s="946"/>
      <c r="F92" s="819" t="s">
        <v>410</v>
      </c>
      <c r="G92" s="943"/>
    </row>
    <row r="93" spans="1:7" x14ac:dyDescent="0.25">
      <c r="A93" s="953"/>
      <c r="B93" s="953"/>
      <c r="C93" s="950"/>
      <c r="D93" s="947"/>
      <c r="E93" s="947"/>
      <c r="F93" s="819" t="s">
        <v>1378</v>
      </c>
      <c r="G93" s="944"/>
    </row>
    <row r="94" spans="1:7" ht="30" customHeight="1" x14ac:dyDescent="0.25">
      <c r="A94" s="658"/>
      <c r="B94" s="951"/>
      <c r="C94" s="948" t="s">
        <v>423</v>
      </c>
      <c r="D94" s="955" t="s">
        <v>2566</v>
      </c>
      <c r="E94" s="655">
        <v>43474</v>
      </c>
      <c r="F94" s="958" t="s">
        <v>37</v>
      </c>
      <c r="G94" s="942" t="s">
        <v>2763</v>
      </c>
    </row>
    <row r="95" spans="1:7" x14ac:dyDescent="0.25">
      <c r="A95" s="690" t="s">
        <v>587</v>
      </c>
      <c r="B95" s="953"/>
      <c r="C95" s="950"/>
      <c r="D95" s="957"/>
      <c r="E95" s="689">
        <v>43509</v>
      </c>
      <c r="F95" s="959"/>
      <c r="G95" s="944"/>
    </row>
    <row r="96" spans="1:7" ht="45" x14ac:dyDescent="0.25">
      <c r="A96" s="658"/>
      <c r="B96" s="937"/>
      <c r="C96" s="657" t="s">
        <v>424</v>
      </c>
      <c r="D96" s="656" t="s">
        <v>2566</v>
      </c>
      <c r="E96" s="655">
        <v>43476</v>
      </c>
      <c r="F96" s="819" t="s">
        <v>335</v>
      </c>
      <c r="G96" s="725" t="s">
        <v>2496</v>
      </c>
    </row>
    <row r="97" spans="1:7" x14ac:dyDescent="0.25">
      <c r="A97" s="951"/>
      <c r="B97" s="951"/>
      <c r="C97" s="948" t="s">
        <v>425</v>
      </c>
      <c r="D97" s="955" t="s">
        <v>2566</v>
      </c>
      <c r="E97" s="945">
        <v>43488</v>
      </c>
      <c r="F97" s="819" t="s">
        <v>26</v>
      </c>
      <c r="G97" s="942" t="s">
        <v>2507</v>
      </c>
    </row>
    <row r="98" spans="1:7" x14ac:dyDescent="0.25">
      <c r="A98" s="952"/>
      <c r="B98" s="952"/>
      <c r="C98" s="949"/>
      <c r="D98" s="956"/>
      <c r="E98" s="946"/>
      <c r="F98" s="819" t="s">
        <v>163</v>
      </c>
      <c r="G98" s="943"/>
    </row>
    <row r="99" spans="1:7" x14ac:dyDescent="0.25">
      <c r="A99" s="953"/>
      <c r="B99" s="953"/>
      <c r="C99" s="950"/>
      <c r="D99" s="957"/>
      <c r="E99" s="947"/>
      <c r="F99" s="819" t="s">
        <v>400</v>
      </c>
      <c r="G99" s="944"/>
    </row>
    <row r="100" spans="1:7" ht="45" x14ac:dyDescent="0.25">
      <c r="A100" s="668"/>
      <c r="B100" s="937"/>
      <c r="C100" s="667" t="s">
        <v>426</v>
      </c>
      <c r="D100" s="670" t="s">
        <v>2566</v>
      </c>
      <c r="E100" s="669">
        <v>43488</v>
      </c>
      <c r="F100" s="819" t="s">
        <v>112</v>
      </c>
      <c r="G100" s="671" t="s">
        <v>2506</v>
      </c>
    </row>
    <row r="101" spans="1:7" x14ac:dyDescent="0.25">
      <c r="A101" s="967"/>
      <c r="B101" s="951"/>
      <c r="C101" s="966" t="s">
        <v>427</v>
      </c>
      <c r="D101" s="969" t="s">
        <v>2566</v>
      </c>
      <c r="E101" s="965">
        <v>43488</v>
      </c>
      <c r="F101" s="819" t="s">
        <v>28</v>
      </c>
      <c r="G101" s="954" t="s">
        <v>2505</v>
      </c>
    </row>
    <row r="102" spans="1:7" ht="28.5" customHeight="1" x14ac:dyDescent="0.25">
      <c r="A102" s="967"/>
      <c r="B102" s="953"/>
      <c r="C102" s="966"/>
      <c r="D102" s="969"/>
      <c r="E102" s="965"/>
      <c r="F102" s="819" t="s">
        <v>397</v>
      </c>
      <c r="G102" s="954"/>
    </row>
    <row r="103" spans="1:7" ht="29.25" customHeight="1" x14ac:dyDescent="0.25">
      <c r="A103" s="668"/>
      <c r="B103" s="937"/>
      <c r="C103" s="667" t="s">
        <v>428</v>
      </c>
      <c r="D103" s="670" t="s">
        <v>2566</v>
      </c>
      <c r="E103" s="669">
        <v>43488</v>
      </c>
      <c r="F103" s="819" t="s">
        <v>66</v>
      </c>
      <c r="G103" s="671" t="s">
        <v>2504</v>
      </c>
    </row>
    <row r="104" spans="1:7" ht="30" x14ac:dyDescent="0.25">
      <c r="A104" s="674"/>
      <c r="B104" s="937"/>
      <c r="C104" s="673" t="s">
        <v>429</v>
      </c>
      <c r="D104" s="672">
        <v>43486</v>
      </c>
      <c r="E104" s="672">
        <v>43490</v>
      </c>
      <c r="F104" s="819" t="s">
        <v>1174</v>
      </c>
      <c r="G104" s="725" t="s">
        <v>2508</v>
      </c>
    </row>
    <row r="105" spans="1:7" ht="45" x14ac:dyDescent="0.25">
      <c r="A105" s="674"/>
      <c r="B105" s="937"/>
      <c r="C105" s="673" t="s">
        <v>430</v>
      </c>
      <c r="D105" s="672">
        <v>43454</v>
      </c>
      <c r="E105" s="672">
        <v>43490</v>
      </c>
      <c r="F105" s="819" t="s">
        <v>53</v>
      </c>
      <c r="G105" s="725" t="s">
        <v>2509</v>
      </c>
    </row>
    <row r="106" spans="1:7" ht="35.25" customHeight="1" x14ac:dyDescent="0.25">
      <c r="A106" s="674"/>
      <c r="B106" s="937"/>
      <c r="C106" s="673" t="s">
        <v>431</v>
      </c>
      <c r="D106" s="672">
        <v>43454</v>
      </c>
      <c r="E106" s="672">
        <v>43490</v>
      </c>
      <c r="F106" s="819" t="s">
        <v>394</v>
      </c>
      <c r="G106" s="725" t="s">
        <v>2510</v>
      </c>
    </row>
    <row r="107" spans="1:7" ht="45" x14ac:dyDescent="0.25">
      <c r="A107" s="674"/>
      <c r="B107" s="937"/>
      <c r="C107" s="673" t="s">
        <v>432</v>
      </c>
      <c r="D107" s="672">
        <v>43454</v>
      </c>
      <c r="E107" s="672">
        <v>43490</v>
      </c>
      <c r="F107" s="819" t="s">
        <v>110</v>
      </c>
      <c r="G107" s="725" t="s">
        <v>2511</v>
      </c>
    </row>
    <row r="108" spans="1:7" ht="33.75" customHeight="1" x14ac:dyDescent="0.25">
      <c r="A108" s="674"/>
      <c r="B108" s="937"/>
      <c r="C108" s="673" t="s">
        <v>433</v>
      </c>
      <c r="D108" s="672">
        <v>43454</v>
      </c>
      <c r="E108" s="672">
        <v>43490</v>
      </c>
      <c r="F108" s="819" t="s">
        <v>346</v>
      </c>
      <c r="G108" s="725" t="s">
        <v>2512</v>
      </c>
    </row>
    <row r="109" spans="1:7" ht="45" x14ac:dyDescent="0.25">
      <c r="A109" s="674"/>
      <c r="B109" s="937"/>
      <c r="C109" s="673" t="s">
        <v>434</v>
      </c>
      <c r="D109" s="672">
        <v>43454</v>
      </c>
      <c r="E109" s="672">
        <v>43490</v>
      </c>
      <c r="F109" s="819" t="s">
        <v>379</v>
      </c>
      <c r="G109" s="725" t="s">
        <v>2513</v>
      </c>
    </row>
    <row r="110" spans="1:7" ht="45" x14ac:dyDescent="0.25">
      <c r="A110" s="674"/>
      <c r="B110" s="937"/>
      <c r="C110" s="673" t="s">
        <v>435</v>
      </c>
      <c r="D110" s="672">
        <v>43454</v>
      </c>
      <c r="E110" s="672">
        <v>43490</v>
      </c>
      <c r="F110" s="819" t="s">
        <v>390</v>
      </c>
      <c r="G110" s="725" t="s">
        <v>2514</v>
      </c>
    </row>
    <row r="111" spans="1:7" ht="45" x14ac:dyDescent="0.25">
      <c r="A111" s="674"/>
      <c r="B111" s="937"/>
      <c r="C111" s="673" t="s">
        <v>436</v>
      </c>
      <c r="D111" s="672">
        <v>43454</v>
      </c>
      <c r="E111" s="672">
        <v>43490</v>
      </c>
      <c r="F111" s="819" t="s">
        <v>406</v>
      </c>
      <c r="G111" s="725" t="s">
        <v>2515</v>
      </c>
    </row>
    <row r="112" spans="1:7" ht="35.25" customHeight="1" x14ac:dyDescent="0.25">
      <c r="A112" s="674"/>
      <c r="B112" s="937"/>
      <c r="C112" s="673" t="s">
        <v>437</v>
      </c>
      <c r="D112" s="672">
        <v>43454</v>
      </c>
      <c r="E112" s="672">
        <v>43490</v>
      </c>
      <c r="F112" s="819" t="s">
        <v>116</v>
      </c>
      <c r="G112" s="725" t="s">
        <v>2516</v>
      </c>
    </row>
    <row r="113" spans="1:7" ht="45" x14ac:dyDescent="0.25">
      <c r="A113" s="679"/>
      <c r="B113" s="937"/>
      <c r="C113" s="680" t="s">
        <v>438</v>
      </c>
      <c r="D113" s="678" t="s">
        <v>2566</v>
      </c>
      <c r="E113" s="677">
        <v>43495</v>
      </c>
      <c r="F113" s="819" t="s">
        <v>69</v>
      </c>
      <c r="G113" s="725" t="s">
        <v>2518</v>
      </c>
    </row>
    <row r="114" spans="1:7" ht="45" x14ac:dyDescent="0.25">
      <c r="A114" s="695"/>
      <c r="B114" s="938"/>
      <c r="C114" s="692" t="s">
        <v>439</v>
      </c>
      <c r="D114" s="693" t="s">
        <v>2566</v>
      </c>
      <c r="E114" s="694">
        <v>43501</v>
      </c>
      <c r="F114" s="820" t="s">
        <v>100</v>
      </c>
      <c r="G114" s="724" t="s">
        <v>2547</v>
      </c>
    </row>
    <row r="115" spans="1:7" ht="15" customHeight="1" x14ac:dyDescent="0.25">
      <c r="A115" s="697"/>
      <c r="B115" s="951"/>
      <c r="C115" s="948" t="s">
        <v>440</v>
      </c>
      <c r="D115" s="945">
        <v>43418</v>
      </c>
      <c r="E115" s="696">
        <v>43516</v>
      </c>
      <c r="F115" s="958" t="s">
        <v>335</v>
      </c>
      <c r="G115" s="942" t="s">
        <v>2549</v>
      </c>
    </row>
    <row r="116" spans="1:7" x14ac:dyDescent="0.25">
      <c r="A116" s="785" t="s">
        <v>587</v>
      </c>
      <c r="B116" s="953"/>
      <c r="C116" s="950"/>
      <c r="D116" s="947"/>
      <c r="E116" s="784">
        <v>43656</v>
      </c>
      <c r="F116" s="959"/>
      <c r="G116" s="944"/>
    </row>
    <row r="117" spans="1:7" x14ac:dyDescent="0.25">
      <c r="A117" s="697"/>
      <c r="B117" s="951"/>
      <c r="C117" s="948" t="s">
        <v>441</v>
      </c>
      <c r="D117" s="945">
        <v>43418</v>
      </c>
      <c r="E117" s="696">
        <v>43516</v>
      </c>
      <c r="F117" s="958" t="s">
        <v>335</v>
      </c>
      <c r="G117" s="942" t="s">
        <v>2550</v>
      </c>
    </row>
    <row r="118" spans="1:7" ht="29.25" customHeight="1" x14ac:dyDescent="0.25">
      <c r="A118" s="785" t="s">
        <v>587</v>
      </c>
      <c r="B118" s="953"/>
      <c r="C118" s="950"/>
      <c r="D118" s="947"/>
      <c r="E118" s="784">
        <v>43656</v>
      </c>
      <c r="F118" s="959"/>
      <c r="G118" s="944"/>
    </row>
    <row r="119" spans="1:7" x14ac:dyDescent="0.25">
      <c r="A119" s="967"/>
      <c r="B119" s="951"/>
      <c r="C119" s="966" t="s">
        <v>442</v>
      </c>
      <c r="D119" s="965">
        <v>43516</v>
      </c>
      <c r="E119" s="965">
        <v>43517</v>
      </c>
      <c r="F119" s="819" t="s">
        <v>124</v>
      </c>
      <c r="G119" s="954" t="s">
        <v>2551</v>
      </c>
    </row>
    <row r="120" spans="1:7" x14ac:dyDescent="0.25">
      <c r="A120" s="967"/>
      <c r="B120" s="953"/>
      <c r="C120" s="966"/>
      <c r="D120" s="965"/>
      <c r="E120" s="965"/>
      <c r="F120" s="819" t="s">
        <v>265</v>
      </c>
      <c r="G120" s="954"/>
    </row>
    <row r="121" spans="1:7" ht="30" x14ac:dyDescent="0.25">
      <c r="A121" s="697"/>
      <c r="B121" s="937"/>
      <c r="C121" s="698" t="s">
        <v>443</v>
      </c>
      <c r="D121" s="696">
        <v>43516</v>
      </c>
      <c r="E121" s="696">
        <v>43517</v>
      </c>
      <c r="F121" s="819" t="s">
        <v>93</v>
      </c>
      <c r="G121" s="725" t="s">
        <v>2552</v>
      </c>
    </row>
    <row r="122" spans="1:7" x14ac:dyDescent="0.25">
      <c r="A122" s="967"/>
      <c r="B122" s="951"/>
      <c r="C122" s="966" t="s">
        <v>444</v>
      </c>
      <c r="D122" s="965">
        <v>43516</v>
      </c>
      <c r="E122" s="965">
        <v>43517</v>
      </c>
      <c r="F122" s="819" t="s">
        <v>35</v>
      </c>
      <c r="G122" s="954" t="s">
        <v>2553</v>
      </c>
    </row>
    <row r="123" spans="1:7" x14ac:dyDescent="0.25">
      <c r="A123" s="967"/>
      <c r="B123" s="952"/>
      <c r="C123" s="966"/>
      <c r="D123" s="965"/>
      <c r="E123" s="965"/>
      <c r="F123" s="819" t="s">
        <v>72</v>
      </c>
      <c r="G123" s="954"/>
    </row>
    <row r="124" spans="1:7" x14ac:dyDescent="0.25">
      <c r="A124" s="967"/>
      <c r="B124" s="952"/>
      <c r="C124" s="966"/>
      <c r="D124" s="965"/>
      <c r="E124" s="965"/>
      <c r="F124" s="819" t="s">
        <v>93</v>
      </c>
      <c r="G124" s="954"/>
    </row>
    <row r="125" spans="1:7" x14ac:dyDescent="0.25">
      <c r="A125" s="967"/>
      <c r="B125" s="953"/>
      <c r="C125" s="966"/>
      <c r="D125" s="965"/>
      <c r="E125" s="965"/>
      <c r="F125" s="819" t="s">
        <v>265</v>
      </c>
      <c r="G125" s="954"/>
    </row>
    <row r="126" spans="1:7" x14ac:dyDescent="0.25">
      <c r="A126" s="967"/>
      <c r="B126" s="951"/>
      <c r="C126" s="966" t="s">
        <v>445</v>
      </c>
      <c r="D126" s="965">
        <v>43516</v>
      </c>
      <c r="E126" s="965">
        <v>43517</v>
      </c>
      <c r="F126" s="819" t="s">
        <v>11</v>
      </c>
      <c r="G126" s="954" t="s">
        <v>2554</v>
      </c>
    </row>
    <row r="127" spans="1:7" x14ac:dyDescent="0.25">
      <c r="A127" s="967"/>
      <c r="B127" s="952"/>
      <c r="C127" s="966"/>
      <c r="D127" s="965"/>
      <c r="E127" s="965"/>
      <c r="F127" s="819" t="s">
        <v>35</v>
      </c>
      <c r="G127" s="954"/>
    </row>
    <row r="128" spans="1:7" x14ac:dyDescent="0.25">
      <c r="A128" s="967"/>
      <c r="B128" s="953"/>
      <c r="C128" s="966"/>
      <c r="D128" s="965"/>
      <c r="E128" s="965"/>
      <c r="F128" s="819" t="s">
        <v>265</v>
      </c>
      <c r="G128" s="954"/>
    </row>
    <row r="129" spans="1:7" x14ac:dyDescent="0.25">
      <c r="A129" s="967"/>
      <c r="B129" s="951"/>
      <c r="C129" s="966" t="s">
        <v>446</v>
      </c>
      <c r="D129" s="965">
        <v>43516</v>
      </c>
      <c r="E129" s="965">
        <v>43517</v>
      </c>
      <c r="F129" s="819" t="s">
        <v>107</v>
      </c>
      <c r="G129" s="954" t="s">
        <v>2555</v>
      </c>
    </row>
    <row r="130" spans="1:7" x14ac:dyDescent="0.25">
      <c r="A130" s="967"/>
      <c r="B130" s="952"/>
      <c r="C130" s="966"/>
      <c r="D130" s="965"/>
      <c r="E130" s="965"/>
      <c r="F130" s="819" t="s">
        <v>124</v>
      </c>
      <c r="G130" s="954"/>
    </row>
    <row r="131" spans="1:7" x14ac:dyDescent="0.25">
      <c r="A131" s="967"/>
      <c r="B131" s="952"/>
      <c r="C131" s="966"/>
      <c r="D131" s="965"/>
      <c r="E131" s="965"/>
      <c r="F131" s="819" t="s">
        <v>159</v>
      </c>
      <c r="G131" s="954"/>
    </row>
    <row r="132" spans="1:7" x14ac:dyDescent="0.25">
      <c r="A132" s="967"/>
      <c r="B132" s="953"/>
      <c r="C132" s="966"/>
      <c r="D132" s="965"/>
      <c r="E132" s="965"/>
      <c r="F132" s="819" t="s">
        <v>360</v>
      </c>
      <c r="G132" s="954"/>
    </row>
    <row r="133" spans="1:7" ht="30" x14ac:dyDescent="0.25">
      <c r="A133" s="697"/>
      <c r="B133" s="937"/>
      <c r="C133" s="698" t="s">
        <v>447</v>
      </c>
      <c r="D133" s="696">
        <v>43516</v>
      </c>
      <c r="E133" s="696">
        <v>43517</v>
      </c>
      <c r="F133" s="819" t="s">
        <v>318</v>
      </c>
      <c r="G133" s="725" t="s">
        <v>2556</v>
      </c>
    </row>
    <row r="134" spans="1:7" ht="30" x14ac:dyDescent="0.25">
      <c r="A134" s="697"/>
      <c r="B134" s="937"/>
      <c r="C134" s="698" t="s">
        <v>448</v>
      </c>
      <c r="D134" s="696">
        <v>43516</v>
      </c>
      <c r="E134" s="696">
        <v>43517</v>
      </c>
      <c r="F134" s="819" t="s">
        <v>374</v>
      </c>
      <c r="G134" s="725" t="s">
        <v>2557</v>
      </c>
    </row>
    <row r="135" spans="1:7" ht="30" x14ac:dyDescent="0.25">
      <c r="A135" s="697"/>
      <c r="B135" s="937"/>
      <c r="C135" s="698" t="s">
        <v>449</v>
      </c>
      <c r="D135" s="696">
        <v>43516</v>
      </c>
      <c r="E135" s="696">
        <v>43517</v>
      </c>
      <c r="F135" s="819" t="s">
        <v>342</v>
      </c>
      <c r="G135" s="725" t="s">
        <v>2558</v>
      </c>
    </row>
    <row r="136" spans="1:7" ht="30" x14ac:dyDescent="0.25">
      <c r="A136" s="697"/>
      <c r="B136" s="937"/>
      <c r="C136" s="698" t="s">
        <v>450</v>
      </c>
      <c r="D136" s="696">
        <v>43516</v>
      </c>
      <c r="E136" s="696">
        <v>43517</v>
      </c>
      <c r="F136" s="819" t="s">
        <v>369</v>
      </c>
      <c r="G136" s="725" t="s">
        <v>2559</v>
      </c>
    </row>
    <row r="137" spans="1:7" ht="30" x14ac:dyDescent="0.25">
      <c r="A137" s="697"/>
      <c r="B137" s="937"/>
      <c r="C137" s="698" t="s">
        <v>451</v>
      </c>
      <c r="D137" s="696">
        <v>43516</v>
      </c>
      <c r="E137" s="696">
        <v>43517</v>
      </c>
      <c r="F137" s="819" t="s">
        <v>1449</v>
      </c>
      <c r="G137" s="725" t="s">
        <v>2560</v>
      </c>
    </row>
    <row r="138" spans="1:7" ht="45" x14ac:dyDescent="0.25">
      <c r="A138" s="697" t="s">
        <v>589</v>
      </c>
      <c r="B138" s="937"/>
      <c r="C138" s="698" t="s">
        <v>452</v>
      </c>
      <c r="D138" s="696">
        <v>43454</v>
      </c>
      <c r="E138" s="696">
        <v>43705</v>
      </c>
      <c r="F138" s="819" t="s">
        <v>158</v>
      </c>
      <c r="G138" s="725" t="s">
        <v>2683</v>
      </c>
    </row>
    <row r="139" spans="1:7" ht="30" x14ac:dyDescent="0.25">
      <c r="A139" s="697" t="s">
        <v>589</v>
      </c>
      <c r="B139" s="937"/>
      <c r="C139" s="698" t="s">
        <v>453</v>
      </c>
      <c r="D139" s="696">
        <v>43516</v>
      </c>
      <c r="E139" s="696">
        <v>43537</v>
      </c>
      <c r="F139" s="819" t="s">
        <v>1174</v>
      </c>
      <c r="G139" s="725" t="s">
        <v>2628</v>
      </c>
    </row>
    <row r="140" spans="1:7" ht="15" customHeight="1" x14ac:dyDescent="0.25">
      <c r="A140" s="697" t="s">
        <v>589</v>
      </c>
      <c r="B140" s="938"/>
      <c r="C140" s="963" t="s">
        <v>454</v>
      </c>
      <c r="D140" s="968" t="s">
        <v>2566</v>
      </c>
      <c r="E140" s="880">
        <v>43533</v>
      </c>
      <c r="F140" s="942" t="s">
        <v>1174</v>
      </c>
      <c r="G140" s="942" t="s">
        <v>2561</v>
      </c>
    </row>
    <row r="141" spans="1:7" ht="26.25" customHeight="1" x14ac:dyDescent="0.25">
      <c r="A141" s="877" t="s">
        <v>592</v>
      </c>
      <c r="B141" s="939"/>
      <c r="C141" s="962"/>
      <c r="D141" s="962"/>
      <c r="E141" s="880">
        <v>43756</v>
      </c>
      <c r="F141" s="944"/>
      <c r="G141" s="944"/>
    </row>
    <row r="142" spans="1:7" x14ac:dyDescent="0.25">
      <c r="A142" s="951"/>
      <c r="B142" s="951"/>
      <c r="C142" s="948" t="s">
        <v>455</v>
      </c>
      <c r="D142" s="955" t="s">
        <v>2566</v>
      </c>
      <c r="E142" s="945">
        <v>43524</v>
      </c>
      <c r="F142" s="819" t="s">
        <v>1</v>
      </c>
      <c r="G142" s="942" t="s">
        <v>2562</v>
      </c>
    </row>
    <row r="143" spans="1:7" x14ac:dyDescent="0.25">
      <c r="A143" s="952"/>
      <c r="B143" s="952"/>
      <c r="C143" s="949"/>
      <c r="D143" s="956"/>
      <c r="E143" s="946"/>
      <c r="F143" s="819" t="s">
        <v>6</v>
      </c>
      <c r="G143" s="943"/>
    </row>
    <row r="144" spans="1:7" x14ac:dyDescent="0.25">
      <c r="A144" s="952"/>
      <c r="B144" s="952"/>
      <c r="C144" s="949"/>
      <c r="D144" s="956"/>
      <c r="E144" s="946"/>
      <c r="F144" s="819" t="s">
        <v>9</v>
      </c>
      <c r="G144" s="943"/>
    </row>
    <row r="145" spans="1:7" x14ac:dyDescent="0.25">
      <c r="A145" s="952"/>
      <c r="B145" s="952"/>
      <c r="C145" s="949"/>
      <c r="D145" s="956"/>
      <c r="E145" s="946"/>
      <c r="F145" s="819" t="s">
        <v>14</v>
      </c>
      <c r="G145" s="943"/>
    </row>
    <row r="146" spans="1:7" x14ac:dyDescent="0.25">
      <c r="A146" s="952"/>
      <c r="B146" s="952"/>
      <c r="C146" s="949"/>
      <c r="D146" s="956"/>
      <c r="E146" s="946"/>
      <c r="F146" s="819" t="s">
        <v>20</v>
      </c>
      <c r="G146" s="943"/>
    </row>
    <row r="147" spans="1:7" x14ac:dyDescent="0.25">
      <c r="A147" s="952"/>
      <c r="B147" s="952"/>
      <c r="C147" s="949"/>
      <c r="D147" s="956"/>
      <c r="E147" s="946"/>
      <c r="F147" s="819" t="s">
        <v>24</v>
      </c>
      <c r="G147" s="943"/>
    </row>
    <row r="148" spans="1:7" x14ac:dyDescent="0.25">
      <c r="A148" s="952"/>
      <c r="B148" s="952"/>
      <c r="C148" s="949"/>
      <c r="D148" s="956"/>
      <c r="E148" s="946"/>
      <c r="F148" s="819" t="s">
        <v>25</v>
      </c>
      <c r="G148" s="943"/>
    </row>
    <row r="149" spans="1:7" x14ac:dyDescent="0.25">
      <c r="A149" s="952"/>
      <c r="B149" s="952"/>
      <c r="C149" s="949"/>
      <c r="D149" s="956"/>
      <c r="E149" s="946"/>
      <c r="F149" s="819" t="s">
        <v>34</v>
      </c>
      <c r="G149" s="943"/>
    </row>
    <row r="150" spans="1:7" x14ac:dyDescent="0.25">
      <c r="A150" s="952"/>
      <c r="B150" s="952"/>
      <c r="C150" s="949"/>
      <c r="D150" s="956"/>
      <c r="E150" s="946"/>
      <c r="F150" s="819" t="s">
        <v>37</v>
      </c>
      <c r="G150" s="943"/>
    </row>
    <row r="151" spans="1:7" x14ac:dyDescent="0.25">
      <c r="A151" s="952"/>
      <c r="B151" s="952"/>
      <c r="C151" s="949"/>
      <c r="D151" s="956"/>
      <c r="E151" s="946"/>
      <c r="F151" s="819" t="s">
        <v>46</v>
      </c>
      <c r="G151" s="943"/>
    </row>
    <row r="152" spans="1:7" x14ac:dyDescent="0.25">
      <c r="A152" s="952"/>
      <c r="B152" s="952"/>
      <c r="C152" s="949"/>
      <c r="D152" s="956"/>
      <c r="E152" s="946"/>
      <c r="F152" s="819" t="s">
        <v>50</v>
      </c>
      <c r="G152" s="943"/>
    </row>
    <row r="153" spans="1:7" x14ac:dyDescent="0.25">
      <c r="A153" s="952"/>
      <c r="B153" s="952"/>
      <c r="C153" s="949"/>
      <c r="D153" s="956"/>
      <c r="E153" s="946"/>
      <c r="F153" s="819" t="s">
        <v>53</v>
      </c>
      <c r="G153" s="943"/>
    </row>
    <row r="154" spans="1:7" x14ac:dyDescent="0.25">
      <c r="A154" s="952"/>
      <c r="B154" s="952"/>
      <c r="C154" s="949"/>
      <c r="D154" s="956"/>
      <c r="E154" s="946"/>
      <c r="F154" s="819" t="s">
        <v>55</v>
      </c>
      <c r="G154" s="943"/>
    </row>
    <row r="155" spans="1:7" x14ac:dyDescent="0.25">
      <c r="A155" s="952"/>
      <c r="B155" s="952"/>
      <c r="C155" s="949"/>
      <c r="D155" s="956"/>
      <c r="E155" s="946"/>
      <c r="F155" s="819" t="s">
        <v>61</v>
      </c>
      <c r="G155" s="943"/>
    </row>
    <row r="156" spans="1:7" x14ac:dyDescent="0.25">
      <c r="A156" s="952"/>
      <c r="B156" s="952"/>
      <c r="C156" s="949"/>
      <c r="D156" s="956"/>
      <c r="E156" s="946"/>
      <c r="F156" s="819" t="s">
        <v>64</v>
      </c>
      <c r="G156" s="943"/>
    </row>
    <row r="157" spans="1:7" x14ac:dyDescent="0.25">
      <c r="A157" s="952"/>
      <c r="B157" s="952"/>
      <c r="C157" s="949"/>
      <c r="D157" s="956"/>
      <c r="E157" s="946"/>
      <c r="F157" s="819" t="s">
        <v>72</v>
      </c>
      <c r="G157" s="943"/>
    </row>
    <row r="158" spans="1:7" x14ac:dyDescent="0.25">
      <c r="A158" s="952"/>
      <c r="B158" s="952"/>
      <c r="C158" s="949"/>
      <c r="D158" s="956"/>
      <c r="E158" s="946"/>
      <c r="F158" s="819" t="s">
        <v>75</v>
      </c>
      <c r="G158" s="943"/>
    </row>
    <row r="159" spans="1:7" x14ac:dyDescent="0.25">
      <c r="A159" s="952"/>
      <c r="B159" s="952"/>
      <c r="C159" s="949"/>
      <c r="D159" s="956"/>
      <c r="E159" s="946"/>
      <c r="F159" s="819" t="s">
        <v>80</v>
      </c>
      <c r="G159" s="943"/>
    </row>
    <row r="160" spans="1:7" x14ac:dyDescent="0.25">
      <c r="A160" s="952"/>
      <c r="B160" s="952"/>
      <c r="C160" s="949"/>
      <c r="D160" s="956"/>
      <c r="E160" s="946"/>
      <c r="F160" s="819" t="s">
        <v>82</v>
      </c>
      <c r="G160" s="943"/>
    </row>
    <row r="161" spans="1:7" x14ac:dyDescent="0.25">
      <c r="A161" s="952"/>
      <c r="B161" s="952"/>
      <c r="C161" s="949"/>
      <c r="D161" s="956"/>
      <c r="E161" s="946"/>
      <c r="F161" s="819" t="s">
        <v>87</v>
      </c>
      <c r="G161" s="943"/>
    </row>
    <row r="162" spans="1:7" x14ac:dyDescent="0.25">
      <c r="A162" s="952"/>
      <c r="B162" s="952"/>
      <c r="C162" s="949"/>
      <c r="D162" s="956"/>
      <c r="E162" s="946"/>
      <c r="F162" s="819" t="s">
        <v>108</v>
      </c>
      <c r="G162" s="943"/>
    </row>
    <row r="163" spans="1:7" x14ac:dyDescent="0.25">
      <c r="A163" s="952"/>
      <c r="B163" s="952"/>
      <c r="C163" s="949"/>
      <c r="D163" s="956"/>
      <c r="E163" s="946"/>
      <c r="F163" s="819" t="s">
        <v>110</v>
      </c>
      <c r="G163" s="943"/>
    </row>
    <row r="164" spans="1:7" x14ac:dyDescent="0.25">
      <c r="A164" s="952"/>
      <c r="B164" s="952"/>
      <c r="C164" s="949"/>
      <c r="D164" s="956"/>
      <c r="E164" s="946"/>
      <c r="F164" s="819" t="s">
        <v>115</v>
      </c>
      <c r="G164" s="943"/>
    </row>
    <row r="165" spans="1:7" x14ac:dyDescent="0.25">
      <c r="A165" s="952"/>
      <c r="B165" s="952"/>
      <c r="C165" s="949"/>
      <c r="D165" s="956"/>
      <c r="E165" s="946"/>
      <c r="F165" s="819" t="s">
        <v>116</v>
      </c>
      <c r="G165" s="943"/>
    </row>
    <row r="166" spans="1:7" x14ac:dyDescent="0.25">
      <c r="A166" s="952"/>
      <c r="B166" s="952"/>
      <c r="C166" s="949"/>
      <c r="D166" s="956"/>
      <c r="E166" s="946"/>
      <c r="F166" s="819" t="s">
        <v>118</v>
      </c>
      <c r="G166" s="943"/>
    </row>
    <row r="167" spans="1:7" x14ac:dyDescent="0.25">
      <c r="A167" s="952"/>
      <c r="B167" s="952"/>
      <c r="C167" s="949"/>
      <c r="D167" s="956"/>
      <c r="E167" s="946"/>
      <c r="F167" s="819" t="s">
        <v>123</v>
      </c>
      <c r="G167" s="943"/>
    </row>
    <row r="168" spans="1:7" x14ac:dyDescent="0.25">
      <c r="A168" s="952"/>
      <c r="B168" s="952"/>
      <c r="C168" s="949"/>
      <c r="D168" s="956"/>
      <c r="E168" s="946"/>
      <c r="F168" s="819" t="s">
        <v>126</v>
      </c>
      <c r="G168" s="943"/>
    </row>
    <row r="169" spans="1:7" x14ac:dyDescent="0.25">
      <c r="A169" s="952"/>
      <c r="B169" s="952"/>
      <c r="C169" s="949"/>
      <c r="D169" s="956"/>
      <c r="E169" s="946"/>
      <c r="F169" s="819" t="s">
        <v>127</v>
      </c>
      <c r="G169" s="943"/>
    </row>
    <row r="170" spans="1:7" x14ac:dyDescent="0.25">
      <c r="A170" s="952"/>
      <c r="B170" s="952"/>
      <c r="C170" s="949"/>
      <c r="D170" s="956"/>
      <c r="E170" s="946"/>
      <c r="F170" s="819" t="s">
        <v>130</v>
      </c>
      <c r="G170" s="943"/>
    </row>
    <row r="171" spans="1:7" x14ac:dyDescent="0.25">
      <c r="A171" s="952"/>
      <c r="B171" s="952"/>
      <c r="C171" s="949"/>
      <c r="D171" s="956"/>
      <c r="E171" s="946"/>
      <c r="F171" s="819" t="s">
        <v>131</v>
      </c>
      <c r="G171" s="943"/>
    </row>
    <row r="172" spans="1:7" x14ac:dyDescent="0.25">
      <c r="A172" s="952"/>
      <c r="B172" s="952"/>
      <c r="C172" s="949"/>
      <c r="D172" s="956"/>
      <c r="E172" s="946"/>
      <c r="F172" s="819" t="s">
        <v>135</v>
      </c>
      <c r="G172" s="943"/>
    </row>
    <row r="173" spans="1:7" x14ac:dyDescent="0.25">
      <c r="A173" s="952"/>
      <c r="B173" s="952"/>
      <c r="C173" s="949"/>
      <c r="D173" s="956"/>
      <c r="E173" s="946"/>
      <c r="F173" s="819" t="s">
        <v>140</v>
      </c>
      <c r="G173" s="943"/>
    </row>
    <row r="174" spans="1:7" x14ac:dyDescent="0.25">
      <c r="A174" s="952"/>
      <c r="B174" s="952"/>
      <c r="C174" s="949"/>
      <c r="D174" s="956"/>
      <c r="E174" s="946"/>
      <c r="F174" s="819" t="s">
        <v>142</v>
      </c>
      <c r="G174" s="943"/>
    </row>
    <row r="175" spans="1:7" x14ac:dyDescent="0.25">
      <c r="A175" s="952"/>
      <c r="B175" s="952"/>
      <c r="C175" s="949"/>
      <c r="D175" s="956"/>
      <c r="E175" s="946"/>
      <c r="F175" s="819" t="s">
        <v>146</v>
      </c>
      <c r="G175" s="943"/>
    </row>
    <row r="176" spans="1:7" x14ac:dyDescent="0.25">
      <c r="A176" s="952"/>
      <c r="B176" s="952"/>
      <c r="C176" s="949"/>
      <c r="D176" s="956"/>
      <c r="E176" s="946"/>
      <c r="F176" s="819" t="s">
        <v>155</v>
      </c>
      <c r="G176" s="943"/>
    </row>
    <row r="177" spans="1:7" x14ac:dyDescent="0.25">
      <c r="A177" s="952"/>
      <c r="B177" s="952"/>
      <c r="C177" s="949"/>
      <c r="D177" s="956"/>
      <c r="E177" s="946"/>
      <c r="F177" s="819" t="s">
        <v>164</v>
      </c>
      <c r="G177" s="943"/>
    </row>
    <row r="178" spans="1:7" x14ac:dyDescent="0.25">
      <c r="A178" s="952"/>
      <c r="B178" s="952"/>
      <c r="C178" s="949"/>
      <c r="D178" s="956"/>
      <c r="E178" s="946"/>
      <c r="F178" s="819" t="s">
        <v>172</v>
      </c>
      <c r="G178" s="943"/>
    </row>
    <row r="179" spans="1:7" x14ac:dyDescent="0.25">
      <c r="A179" s="952"/>
      <c r="B179" s="952"/>
      <c r="C179" s="949"/>
      <c r="D179" s="956"/>
      <c r="E179" s="946"/>
      <c r="F179" s="819" t="s">
        <v>173</v>
      </c>
      <c r="G179" s="943"/>
    </row>
    <row r="180" spans="1:7" x14ac:dyDescent="0.25">
      <c r="A180" s="952"/>
      <c r="B180" s="952"/>
      <c r="C180" s="949"/>
      <c r="D180" s="956"/>
      <c r="E180" s="946"/>
      <c r="F180" s="819" t="s">
        <v>176</v>
      </c>
      <c r="G180" s="943"/>
    </row>
    <row r="181" spans="1:7" x14ac:dyDescent="0.25">
      <c r="A181" s="952"/>
      <c r="B181" s="952"/>
      <c r="C181" s="949"/>
      <c r="D181" s="956"/>
      <c r="E181" s="946"/>
      <c r="F181" s="819" t="s">
        <v>190</v>
      </c>
      <c r="G181" s="943"/>
    </row>
    <row r="182" spans="1:7" x14ac:dyDescent="0.25">
      <c r="A182" s="952"/>
      <c r="B182" s="952"/>
      <c r="C182" s="949"/>
      <c r="D182" s="956"/>
      <c r="E182" s="946"/>
      <c r="F182" s="819" t="s">
        <v>193</v>
      </c>
      <c r="G182" s="943"/>
    </row>
    <row r="183" spans="1:7" x14ac:dyDescent="0.25">
      <c r="A183" s="952"/>
      <c r="B183" s="952"/>
      <c r="C183" s="949"/>
      <c r="D183" s="956"/>
      <c r="E183" s="946"/>
      <c r="F183" s="819" t="s">
        <v>194</v>
      </c>
      <c r="G183" s="943"/>
    </row>
    <row r="184" spans="1:7" x14ac:dyDescent="0.25">
      <c r="A184" s="952"/>
      <c r="B184" s="952"/>
      <c r="C184" s="949"/>
      <c r="D184" s="956"/>
      <c r="E184" s="946"/>
      <c r="F184" s="819" t="s">
        <v>198</v>
      </c>
      <c r="G184" s="943"/>
    </row>
    <row r="185" spans="1:7" x14ac:dyDescent="0.25">
      <c r="A185" s="952"/>
      <c r="B185" s="952"/>
      <c r="C185" s="949"/>
      <c r="D185" s="956"/>
      <c r="E185" s="946"/>
      <c r="F185" s="819" t="s">
        <v>200</v>
      </c>
      <c r="G185" s="943"/>
    </row>
    <row r="186" spans="1:7" x14ac:dyDescent="0.25">
      <c r="A186" s="952"/>
      <c r="B186" s="952"/>
      <c r="C186" s="949"/>
      <c r="D186" s="956"/>
      <c r="E186" s="946"/>
      <c r="F186" s="819" t="s">
        <v>207</v>
      </c>
      <c r="G186" s="943"/>
    </row>
    <row r="187" spans="1:7" x14ac:dyDescent="0.25">
      <c r="A187" s="952"/>
      <c r="B187" s="952"/>
      <c r="C187" s="949"/>
      <c r="D187" s="956"/>
      <c r="E187" s="946"/>
      <c r="F187" s="819" t="s">
        <v>208</v>
      </c>
      <c r="G187" s="943"/>
    </row>
    <row r="188" spans="1:7" x14ac:dyDescent="0.25">
      <c r="A188" s="952"/>
      <c r="B188" s="952"/>
      <c r="C188" s="949"/>
      <c r="D188" s="956"/>
      <c r="E188" s="946"/>
      <c r="F188" s="819" t="s">
        <v>209</v>
      </c>
      <c r="G188" s="943"/>
    </row>
    <row r="189" spans="1:7" x14ac:dyDescent="0.25">
      <c r="A189" s="952"/>
      <c r="B189" s="952"/>
      <c r="C189" s="949"/>
      <c r="D189" s="956"/>
      <c r="E189" s="946"/>
      <c r="F189" s="819" t="s">
        <v>212</v>
      </c>
      <c r="G189" s="943"/>
    </row>
    <row r="190" spans="1:7" x14ac:dyDescent="0.25">
      <c r="A190" s="952"/>
      <c r="B190" s="952"/>
      <c r="C190" s="949"/>
      <c r="D190" s="956"/>
      <c r="E190" s="946"/>
      <c r="F190" s="819" t="s">
        <v>213</v>
      </c>
      <c r="G190" s="943"/>
    </row>
    <row r="191" spans="1:7" x14ac:dyDescent="0.25">
      <c r="A191" s="952"/>
      <c r="B191" s="952"/>
      <c r="C191" s="949"/>
      <c r="D191" s="956"/>
      <c r="E191" s="946"/>
      <c r="F191" s="819" t="s">
        <v>217</v>
      </c>
      <c r="G191" s="943"/>
    </row>
    <row r="192" spans="1:7" x14ac:dyDescent="0.25">
      <c r="A192" s="952"/>
      <c r="B192" s="952"/>
      <c r="C192" s="949"/>
      <c r="D192" s="956"/>
      <c r="E192" s="946"/>
      <c r="F192" s="819" t="s">
        <v>230</v>
      </c>
      <c r="G192" s="943"/>
    </row>
    <row r="193" spans="1:7" x14ac:dyDescent="0.25">
      <c r="A193" s="952"/>
      <c r="B193" s="952"/>
      <c r="C193" s="949"/>
      <c r="D193" s="956"/>
      <c r="E193" s="946"/>
      <c r="F193" s="819" t="s">
        <v>234</v>
      </c>
      <c r="G193" s="943"/>
    </row>
    <row r="194" spans="1:7" x14ac:dyDescent="0.25">
      <c r="A194" s="952"/>
      <c r="B194" s="952"/>
      <c r="C194" s="949"/>
      <c r="D194" s="956"/>
      <c r="E194" s="946"/>
      <c r="F194" s="819" t="s">
        <v>237</v>
      </c>
      <c r="G194" s="943"/>
    </row>
    <row r="195" spans="1:7" x14ac:dyDescent="0.25">
      <c r="A195" s="952"/>
      <c r="B195" s="952"/>
      <c r="C195" s="949"/>
      <c r="D195" s="956"/>
      <c r="E195" s="946"/>
      <c r="F195" s="819" t="s">
        <v>240</v>
      </c>
      <c r="G195" s="943"/>
    </row>
    <row r="196" spans="1:7" x14ac:dyDescent="0.25">
      <c r="A196" s="952"/>
      <c r="B196" s="952"/>
      <c r="C196" s="949"/>
      <c r="D196" s="956"/>
      <c r="E196" s="946"/>
      <c r="F196" s="819" t="s">
        <v>247</v>
      </c>
      <c r="G196" s="943"/>
    </row>
    <row r="197" spans="1:7" x14ac:dyDescent="0.25">
      <c r="A197" s="952"/>
      <c r="B197" s="952"/>
      <c r="C197" s="949"/>
      <c r="D197" s="956"/>
      <c r="E197" s="946"/>
      <c r="F197" s="819" t="s">
        <v>248</v>
      </c>
      <c r="G197" s="943"/>
    </row>
    <row r="198" spans="1:7" x14ac:dyDescent="0.25">
      <c r="A198" s="952"/>
      <c r="B198" s="952"/>
      <c r="C198" s="949"/>
      <c r="D198" s="956"/>
      <c r="E198" s="946"/>
      <c r="F198" s="819" t="s">
        <v>252</v>
      </c>
      <c r="G198" s="943"/>
    </row>
    <row r="199" spans="1:7" x14ac:dyDescent="0.25">
      <c r="A199" s="952"/>
      <c r="B199" s="952"/>
      <c r="C199" s="949"/>
      <c r="D199" s="956"/>
      <c r="E199" s="946"/>
      <c r="F199" s="819" t="s">
        <v>257</v>
      </c>
      <c r="G199" s="943"/>
    </row>
    <row r="200" spans="1:7" x14ac:dyDescent="0.25">
      <c r="A200" s="952"/>
      <c r="B200" s="952"/>
      <c r="C200" s="949"/>
      <c r="D200" s="956"/>
      <c r="E200" s="946"/>
      <c r="F200" s="819" t="s">
        <v>259</v>
      </c>
      <c r="G200" s="943"/>
    </row>
    <row r="201" spans="1:7" x14ac:dyDescent="0.25">
      <c r="A201" s="952"/>
      <c r="B201" s="952"/>
      <c r="C201" s="949"/>
      <c r="D201" s="956"/>
      <c r="E201" s="946"/>
      <c r="F201" s="819" t="s">
        <v>264</v>
      </c>
      <c r="G201" s="943"/>
    </row>
    <row r="202" spans="1:7" x14ac:dyDescent="0.25">
      <c r="A202" s="952"/>
      <c r="B202" s="952"/>
      <c r="C202" s="949"/>
      <c r="D202" s="956"/>
      <c r="E202" s="946"/>
      <c r="F202" s="819" t="s">
        <v>269</v>
      </c>
      <c r="G202" s="943"/>
    </row>
    <row r="203" spans="1:7" x14ac:dyDescent="0.25">
      <c r="A203" s="952"/>
      <c r="B203" s="952"/>
      <c r="C203" s="949"/>
      <c r="D203" s="956"/>
      <c r="E203" s="946"/>
      <c r="F203" s="819" t="s">
        <v>273</v>
      </c>
      <c r="G203" s="943"/>
    </row>
    <row r="204" spans="1:7" x14ac:dyDescent="0.25">
      <c r="A204" s="952"/>
      <c r="B204" s="952"/>
      <c r="C204" s="949"/>
      <c r="D204" s="956"/>
      <c r="E204" s="946"/>
      <c r="F204" s="819" t="s">
        <v>279</v>
      </c>
      <c r="G204" s="943"/>
    </row>
    <row r="205" spans="1:7" x14ac:dyDescent="0.25">
      <c r="A205" s="952"/>
      <c r="B205" s="952"/>
      <c r="C205" s="949"/>
      <c r="D205" s="956"/>
      <c r="E205" s="946"/>
      <c r="F205" s="819" t="s">
        <v>280</v>
      </c>
      <c r="G205" s="943"/>
    </row>
    <row r="206" spans="1:7" x14ac:dyDescent="0.25">
      <c r="A206" s="952"/>
      <c r="B206" s="952"/>
      <c r="C206" s="949"/>
      <c r="D206" s="956"/>
      <c r="E206" s="946"/>
      <c r="F206" s="819" t="s">
        <v>289</v>
      </c>
      <c r="G206" s="943"/>
    </row>
    <row r="207" spans="1:7" x14ac:dyDescent="0.25">
      <c r="A207" s="952"/>
      <c r="B207" s="952"/>
      <c r="C207" s="949"/>
      <c r="D207" s="956"/>
      <c r="E207" s="946"/>
      <c r="F207" s="819" t="s">
        <v>293</v>
      </c>
      <c r="G207" s="943"/>
    </row>
    <row r="208" spans="1:7" x14ac:dyDescent="0.25">
      <c r="A208" s="952"/>
      <c r="B208" s="952"/>
      <c r="C208" s="949"/>
      <c r="D208" s="956"/>
      <c r="E208" s="946"/>
      <c r="F208" s="819" t="s">
        <v>308</v>
      </c>
      <c r="G208" s="943"/>
    </row>
    <row r="209" spans="1:7" x14ac:dyDescent="0.25">
      <c r="A209" s="952"/>
      <c r="B209" s="952"/>
      <c r="C209" s="949"/>
      <c r="D209" s="956"/>
      <c r="E209" s="946"/>
      <c r="F209" s="819" t="s">
        <v>309</v>
      </c>
      <c r="G209" s="943"/>
    </row>
    <row r="210" spans="1:7" x14ac:dyDescent="0.25">
      <c r="A210" s="952"/>
      <c r="B210" s="952"/>
      <c r="C210" s="949"/>
      <c r="D210" s="956"/>
      <c r="E210" s="946"/>
      <c r="F210" s="819" t="s">
        <v>310</v>
      </c>
      <c r="G210" s="943"/>
    </row>
    <row r="211" spans="1:7" x14ac:dyDescent="0.25">
      <c r="A211" s="952"/>
      <c r="B211" s="952"/>
      <c r="C211" s="949"/>
      <c r="D211" s="956"/>
      <c r="E211" s="946"/>
      <c r="F211" s="819" t="s">
        <v>312</v>
      </c>
      <c r="G211" s="943"/>
    </row>
    <row r="212" spans="1:7" x14ac:dyDescent="0.25">
      <c r="A212" s="952"/>
      <c r="B212" s="952"/>
      <c r="C212" s="949"/>
      <c r="D212" s="956"/>
      <c r="E212" s="946"/>
      <c r="F212" s="819" t="s">
        <v>314</v>
      </c>
      <c r="G212" s="943"/>
    </row>
    <row r="213" spans="1:7" x14ac:dyDescent="0.25">
      <c r="A213" s="952"/>
      <c r="B213" s="952"/>
      <c r="C213" s="949"/>
      <c r="D213" s="956"/>
      <c r="E213" s="946"/>
      <c r="F213" s="819" t="s">
        <v>316</v>
      </c>
      <c r="G213" s="943"/>
    </row>
    <row r="214" spans="1:7" x14ac:dyDescent="0.25">
      <c r="A214" s="952"/>
      <c r="B214" s="952"/>
      <c r="C214" s="949"/>
      <c r="D214" s="956"/>
      <c r="E214" s="946"/>
      <c r="F214" s="819" t="s">
        <v>317</v>
      </c>
      <c r="G214" s="943"/>
    </row>
    <row r="215" spans="1:7" x14ac:dyDescent="0.25">
      <c r="A215" s="952"/>
      <c r="B215" s="952"/>
      <c r="C215" s="949"/>
      <c r="D215" s="956"/>
      <c r="E215" s="946"/>
      <c r="F215" s="819" t="s">
        <v>331</v>
      </c>
      <c r="G215" s="943"/>
    </row>
    <row r="216" spans="1:7" x14ac:dyDescent="0.25">
      <c r="A216" s="952"/>
      <c r="B216" s="952"/>
      <c r="C216" s="949"/>
      <c r="D216" s="956"/>
      <c r="E216" s="946"/>
      <c r="F216" s="819" t="s">
        <v>335</v>
      </c>
      <c r="G216" s="943"/>
    </row>
    <row r="217" spans="1:7" x14ac:dyDescent="0.25">
      <c r="A217" s="952"/>
      <c r="B217" s="952"/>
      <c r="C217" s="949"/>
      <c r="D217" s="956"/>
      <c r="E217" s="946"/>
      <c r="F217" s="819" t="s">
        <v>345</v>
      </c>
      <c r="G217" s="943"/>
    </row>
    <row r="218" spans="1:7" x14ac:dyDescent="0.25">
      <c r="A218" s="952"/>
      <c r="B218" s="952"/>
      <c r="C218" s="949"/>
      <c r="D218" s="956"/>
      <c r="E218" s="946"/>
      <c r="F218" s="819" t="s">
        <v>346</v>
      </c>
      <c r="G218" s="943"/>
    </row>
    <row r="219" spans="1:7" x14ac:dyDescent="0.25">
      <c r="A219" s="952"/>
      <c r="B219" s="952"/>
      <c r="C219" s="949"/>
      <c r="D219" s="956"/>
      <c r="E219" s="946"/>
      <c r="F219" s="819" t="s">
        <v>348</v>
      </c>
      <c r="G219" s="943"/>
    </row>
    <row r="220" spans="1:7" x14ac:dyDescent="0.25">
      <c r="A220" s="952"/>
      <c r="B220" s="952"/>
      <c r="C220" s="949"/>
      <c r="D220" s="956"/>
      <c r="E220" s="946"/>
      <c r="F220" s="819" t="s">
        <v>349</v>
      </c>
      <c r="G220" s="943"/>
    </row>
    <row r="221" spans="1:7" x14ac:dyDescent="0.25">
      <c r="A221" s="952"/>
      <c r="B221" s="952"/>
      <c r="C221" s="949"/>
      <c r="D221" s="956"/>
      <c r="E221" s="946"/>
      <c r="F221" s="819" t="s">
        <v>350</v>
      </c>
      <c r="G221" s="943"/>
    </row>
    <row r="222" spans="1:7" x14ac:dyDescent="0.25">
      <c r="A222" s="952"/>
      <c r="B222" s="952"/>
      <c r="C222" s="949"/>
      <c r="D222" s="956"/>
      <c r="E222" s="946"/>
      <c r="F222" s="819" t="s">
        <v>368</v>
      </c>
      <c r="G222" s="943"/>
    </row>
    <row r="223" spans="1:7" x14ac:dyDescent="0.25">
      <c r="A223" s="952"/>
      <c r="B223" s="952"/>
      <c r="C223" s="949"/>
      <c r="D223" s="956"/>
      <c r="E223" s="946"/>
      <c r="F223" s="819" t="s">
        <v>369</v>
      </c>
      <c r="G223" s="943"/>
    </row>
    <row r="224" spans="1:7" x14ac:dyDescent="0.25">
      <c r="A224" s="952"/>
      <c r="B224" s="952"/>
      <c r="C224" s="949"/>
      <c r="D224" s="956"/>
      <c r="E224" s="946"/>
      <c r="F224" s="819" t="s">
        <v>370</v>
      </c>
      <c r="G224" s="943"/>
    </row>
    <row r="225" spans="1:7" x14ac:dyDescent="0.25">
      <c r="A225" s="952"/>
      <c r="B225" s="952"/>
      <c r="C225" s="949"/>
      <c r="D225" s="956"/>
      <c r="E225" s="946"/>
      <c r="F225" s="819" t="s">
        <v>374</v>
      </c>
      <c r="G225" s="943"/>
    </row>
    <row r="226" spans="1:7" x14ac:dyDescent="0.25">
      <c r="A226" s="952"/>
      <c r="B226" s="952"/>
      <c r="C226" s="949"/>
      <c r="D226" s="956"/>
      <c r="E226" s="946"/>
      <c r="F226" s="819" t="s">
        <v>376</v>
      </c>
      <c r="G226" s="943"/>
    </row>
    <row r="227" spans="1:7" x14ac:dyDescent="0.25">
      <c r="A227" s="952"/>
      <c r="B227" s="952"/>
      <c r="C227" s="949"/>
      <c r="D227" s="956"/>
      <c r="E227" s="946"/>
      <c r="F227" s="819" t="s">
        <v>379</v>
      </c>
      <c r="G227" s="943"/>
    </row>
    <row r="228" spans="1:7" x14ac:dyDescent="0.25">
      <c r="A228" s="952"/>
      <c r="B228" s="952"/>
      <c r="C228" s="949"/>
      <c r="D228" s="956"/>
      <c r="E228" s="946"/>
      <c r="F228" s="819" t="s">
        <v>364</v>
      </c>
      <c r="G228" s="943"/>
    </row>
    <row r="229" spans="1:7" x14ac:dyDescent="0.25">
      <c r="A229" s="952"/>
      <c r="B229" s="952"/>
      <c r="C229" s="949"/>
      <c r="D229" s="956"/>
      <c r="E229" s="946"/>
      <c r="F229" s="819" t="s">
        <v>351</v>
      </c>
      <c r="G229" s="943"/>
    </row>
    <row r="230" spans="1:7" x14ac:dyDescent="0.25">
      <c r="A230" s="952"/>
      <c r="B230" s="952"/>
      <c r="C230" s="949"/>
      <c r="D230" s="956"/>
      <c r="E230" s="946"/>
      <c r="F230" s="819" t="s">
        <v>353</v>
      </c>
      <c r="G230" s="943"/>
    </row>
    <row r="231" spans="1:7" x14ac:dyDescent="0.25">
      <c r="A231" s="952"/>
      <c r="B231" s="952"/>
      <c r="C231" s="949"/>
      <c r="D231" s="956"/>
      <c r="E231" s="946"/>
      <c r="F231" s="819" t="s">
        <v>356</v>
      </c>
      <c r="G231" s="943"/>
    </row>
    <row r="232" spans="1:7" x14ac:dyDescent="0.25">
      <c r="A232" s="952"/>
      <c r="B232" s="952"/>
      <c r="C232" s="949"/>
      <c r="D232" s="956"/>
      <c r="E232" s="946"/>
      <c r="F232" s="819" t="s">
        <v>354</v>
      </c>
      <c r="G232" s="943"/>
    </row>
    <row r="233" spans="1:7" x14ac:dyDescent="0.25">
      <c r="A233" s="952"/>
      <c r="B233" s="952"/>
      <c r="C233" s="949"/>
      <c r="D233" s="956"/>
      <c r="E233" s="946"/>
      <c r="F233" s="819" t="s">
        <v>355</v>
      </c>
      <c r="G233" s="943"/>
    </row>
    <row r="234" spans="1:7" x14ac:dyDescent="0.25">
      <c r="A234" s="952"/>
      <c r="B234" s="952"/>
      <c r="C234" s="949"/>
      <c r="D234" s="956"/>
      <c r="E234" s="946"/>
      <c r="F234" s="819" t="s">
        <v>390</v>
      </c>
      <c r="G234" s="943"/>
    </row>
    <row r="235" spans="1:7" x14ac:dyDescent="0.25">
      <c r="A235" s="952"/>
      <c r="B235" s="952"/>
      <c r="C235" s="949"/>
      <c r="D235" s="956"/>
      <c r="E235" s="946"/>
      <c r="F235" s="819" t="s">
        <v>393</v>
      </c>
      <c r="G235" s="943"/>
    </row>
    <row r="236" spans="1:7" x14ac:dyDescent="0.25">
      <c r="A236" s="952"/>
      <c r="B236" s="952"/>
      <c r="C236" s="949"/>
      <c r="D236" s="956"/>
      <c r="E236" s="946"/>
      <c r="F236" s="819" t="s">
        <v>394</v>
      </c>
      <c r="G236" s="943"/>
    </row>
    <row r="237" spans="1:7" x14ac:dyDescent="0.25">
      <c r="A237" s="952"/>
      <c r="B237" s="952"/>
      <c r="C237" s="949"/>
      <c r="D237" s="956"/>
      <c r="E237" s="946"/>
      <c r="F237" s="819" t="s">
        <v>401</v>
      </c>
      <c r="G237" s="943"/>
    </row>
    <row r="238" spans="1:7" x14ac:dyDescent="0.25">
      <c r="A238" s="952"/>
      <c r="B238" s="952"/>
      <c r="C238" s="949"/>
      <c r="D238" s="956"/>
      <c r="E238" s="946"/>
      <c r="F238" s="819" t="s">
        <v>410</v>
      </c>
      <c r="G238" s="943"/>
    </row>
    <row r="239" spans="1:7" x14ac:dyDescent="0.25">
      <c r="A239" s="952"/>
      <c r="B239" s="952"/>
      <c r="C239" s="949"/>
      <c r="D239" s="956"/>
      <c r="E239" s="946"/>
      <c r="F239" s="819" t="s">
        <v>412</v>
      </c>
      <c r="G239" s="943"/>
    </row>
    <row r="240" spans="1:7" x14ac:dyDescent="0.25">
      <c r="A240" s="952"/>
      <c r="B240" s="952"/>
      <c r="C240" s="949"/>
      <c r="D240" s="956"/>
      <c r="E240" s="946"/>
      <c r="F240" s="819" t="s">
        <v>406</v>
      </c>
      <c r="G240" s="943"/>
    </row>
    <row r="241" spans="1:7" x14ac:dyDescent="0.25">
      <c r="A241" s="953"/>
      <c r="B241" s="953"/>
      <c r="C241" s="950"/>
      <c r="D241" s="957"/>
      <c r="E241" s="947"/>
      <c r="F241" s="819" t="s">
        <v>1378</v>
      </c>
      <c r="G241" s="944"/>
    </row>
    <row r="242" spans="1:7" x14ac:dyDescent="0.25">
      <c r="A242" s="702"/>
      <c r="B242" s="951"/>
      <c r="C242" s="948" t="s">
        <v>456</v>
      </c>
      <c r="D242" s="945">
        <v>43516</v>
      </c>
      <c r="E242" s="701">
        <v>43540</v>
      </c>
      <c r="F242" s="958" t="s">
        <v>1174</v>
      </c>
      <c r="G242" s="942" t="s">
        <v>2565</v>
      </c>
    </row>
    <row r="243" spans="1:7" x14ac:dyDescent="0.25">
      <c r="A243" s="702" t="s">
        <v>587</v>
      </c>
      <c r="B243" s="953"/>
      <c r="C243" s="950"/>
      <c r="D243" s="947"/>
      <c r="E243" s="701">
        <v>43544</v>
      </c>
      <c r="F243" s="959"/>
      <c r="G243" s="944"/>
    </row>
    <row r="244" spans="1:7" x14ac:dyDescent="0.25">
      <c r="A244" s="702"/>
      <c r="B244" s="937"/>
      <c r="C244" s="703" t="s">
        <v>457</v>
      </c>
      <c r="D244" s="701">
        <v>43516</v>
      </c>
      <c r="E244" s="701">
        <v>43540</v>
      </c>
      <c r="F244" s="819" t="s">
        <v>1174</v>
      </c>
      <c r="G244" s="725" t="s">
        <v>2564</v>
      </c>
    </row>
    <row r="245" spans="1:7" ht="30" x14ac:dyDescent="0.25">
      <c r="A245" s="702"/>
      <c r="B245" s="937"/>
      <c r="C245" s="703" t="s">
        <v>458</v>
      </c>
      <c r="D245" s="701">
        <v>43516</v>
      </c>
      <c r="E245" s="701">
        <v>43540</v>
      </c>
      <c r="F245" s="819" t="s">
        <v>1174</v>
      </c>
      <c r="G245" s="725" t="s">
        <v>2563</v>
      </c>
    </row>
    <row r="246" spans="1:7" ht="60" x14ac:dyDescent="0.25">
      <c r="A246" s="717"/>
      <c r="B246" s="937"/>
      <c r="C246" s="718" t="s">
        <v>459</v>
      </c>
      <c r="D246" s="716" t="s">
        <v>2566</v>
      </c>
      <c r="E246" s="715">
        <v>43553</v>
      </c>
      <c r="F246" s="819" t="s">
        <v>172</v>
      </c>
      <c r="G246" s="725" t="s">
        <v>2762</v>
      </c>
    </row>
    <row r="247" spans="1:7" ht="45" x14ac:dyDescent="0.25">
      <c r="A247" s="717"/>
      <c r="B247" s="937"/>
      <c r="C247" s="718" t="s">
        <v>460</v>
      </c>
      <c r="D247" s="716" t="s">
        <v>2566</v>
      </c>
      <c r="E247" s="715">
        <v>43564</v>
      </c>
      <c r="F247" s="819" t="s">
        <v>172</v>
      </c>
      <c r="G247" s="725" t="s">
        <v>2575</v>
      </c>
    </row>
    <row r="248" spans="1:7" ht="12.75" customHeight="1" x14ac:dyDescent="0.25">
      <c r="A248" s="951"/>
      <c r="B248" s="951"/>
      <c r="C248" s="948" t="s">
        <v>461</v>
      </c>
      <c r="D248" s="945">
        <v>43566</v>
      </c>
      <c r="E248" s="945">
        <v>43567</v>
      </c>
      <c r="F248" s="819" t="s">
        <v>33</v>
      </c>
      <c r="G248" s="942" t="s">
        <v>2576</v>
      </c>
    </row>
    <row r="249" spans="1:7" ht="12.75" customHeight="1" x14ac:dyDescent="0.25">
      <c r="A249" s="952"/>
      <c r="B249" s="952"/>
      <c r="C249" s="949"/>
      <c r="D249" s="946"/>
      <c r="E249" s="946"/>
      <c r="F249" s="819" t="s">
        <v>32</v>
      </c>
      <c r="G249" s="943"/>
    </row>
    <row r="250" spans="1:7" ht="13.5" customHeight="1" x14ac:dyDescent="0.25">
      <c r="A250" s="952"/>
      <c r="B250" s="952"/>
      <c r="C250" s="949"/>
      <c r="D250" s="946"/>
      <c r="E250" s="946"/>
      <c r="F250" s="819" t="s">
        <v>172</v>
      </c>
      <c r="G250" s="943"/>
    </row>
    <row r="251" spans="1:7" ht="9.75" customHeight="1" x14ac:dyDescent="0.25">
      <c r="A251" s="953"/>
      <c r="B251" s="953"/>
      <c r="C251" s="950"/>
      <c r="D251" s="947"/>
      <c r="E251" s="947"/>
      <c r="F251" s="819" t="s">
        <v>173</v>
      </c>
      <c r="G251" s="944"/>
    </row>
    <row r="252" spans="1:7" x14ac:dyDescent="0.25">
      <c r="A252" s="951"/>
      <c r="B252" s="938"/>
      <c r="C252" s="948" t="s">
        <v>462</v>
      </c>
      <c r="D252" s="945">
        <v>43566</v>
      </c>
      <c r="E252" s="945">
        <v>43567</v>
      </c>
      <c r="F252" s="819" t="s">
        <v>59</v>
      </c>
      <c r="G252" s="942" t="s">
        <v>2577</v>
      </c>
    </row>
    <row r="253" spans="1:7" x14ac:dyDescent="0.25">
      <c r="A253" s="953"/>
      <c r="B253" s="940"/>
      <c r="C253" s="950"/>
      <c r="D253" s="947"/>
      <c r="E253" s="947"/>
      <c r="F253" s="819" t="s">
        <v>390</v>
      </c>
      <c r="G253" s="944"/>
    </row>
    <row r="254" spans="1:7" x14ac:dyDescent="0.25">
      <c r="A254" s="951"/>
      <c r="B254" s="951"/>
      <c r="C254" s="948" t="s">
        <v>463</v>
      </c>
      <c r="D254" s="945">
        <v>43566</v>
      </c>
      <c r="E254" s="945">
        <v>43567</v>
      </c>
      <c r="F254" s="819" t="s">
        <v>143</v>
      </c>
      <c r="G254" s="942" t="s">
        <v>2578</v>
      </c>
    </row>
    <row r="255" spans="1:7" x14ac:dyDescent="0.25">
      <c r="A255" s="953"/>
      <c r="B255" s="953"/>
      <c r="C255" s="950"/>
      <c r="D255" s="947"/>
      <c r="E255" s="947"/>
      <c r="F255" s="819" t="s">
        <v>321</v>
      </c>
      <c r="G255" s="944"/>
    </row>
    <row r="256" spans="1:7" ht="30" x14ac:dyDescent="0.25">
      <c r="A256" s="717"/>
      <c r="B256" s="937"/>
      <c r="C256" s="718" t="s">
        <v>464</v>
      </c>
      <c r="D256" s="715">
        <v>43566</v>
      </c>
      <c r="E256" s="715">
        <v>43567</v>
      </c>
      <c r="F256" s="819" t="s">
        <v>12</v>
      </c>
      <c r="G256" s="725" t="s">
        <v>2579</v>
      </c>
    </row>
    <row r="257" spans="1:7" ht="12" customHeight="1" x14ac:dyDescent="0.25">
      <c r="A257" s="951"/>
      <c r="B257" s="951"/>
      <c r="C257" s="948" t="s">
        <v>465</v>
      </c>
      <c r="D257" s="945">
        <v>43566</v>
      </c>
      <c r="E257" s="945">
        <v>43567</v>
      </c>
      <c r="F257" s="819" t="s">
        <v>56</v>
      </c>
      <c r="G257" s="942" t="s">
        <v>2580</v>
      </c>
    </row>
    <row r="258" spans="1:7" ht="12.75" customHeight="1" x14ac:dyDescent="0.25">
      <c r="A258" s="952"/>
      <c r="B258" s="952"/>
      <c r="C258" s="949"/>
      <c r="D258" s="946"/>
      <c r="E258" s="946"/>
      <c r="F258" s="819" t="s">
        <v>113</v>
      </c>
      <c r="G258" s="943"/>
    </row>
    <row r="259" spans="1:7" ht="11.25" customHeight="1" x14ac:dyDescent="0.25">
      <c r="A259" s="952"/>
      <c r="B259" s="952"/>
      <c r="C259" s="949"/>
      <c r="D259" s="946"/>
      <c r="E259" s="946"/>
      <c r="F259" s="819" t="s">
        <v>153</v>
      </c>
      <c r="G259" s="943"/>
    </row>
    <row r="260" spans="1:7" ht="12.75" customHeight="1" x14ac:dyDescent="0.25">
      <c r="A260" s="952"/>
      <c r="B260" s="952"/>
      <c r="C260" s="949"/>
      <c r="D260" s="946"/>
      <c r="E260" s="946"/>
      <c r="F260" s="819" t="s">
        <v>310</v>
      </c>
      <c r="G260" s="943"/>
    </row>
    <row r="261" spans="1:7" ht="10.5" customHeight="1" x14ac:dyDescent="0.25">
      <c r="A261" s="952"/>
      <c r="B261" s="952"/>
      <c r="C261" s="949"/>
      <c r="D261" s="946"/>
      <c r="E261" s="946"/>
      <c r="F261" s="819" t="s">
        <v>333</v>
      </c>
      <c r="G261" s="943"/>
    </row>
    <row r="262" spans="1:7" ht="13.5" customHeight="1" x14ac:dyDescent="0.25">
      <c r="A262" s="952"/>
      <c r="B262" s="952"/>
      <c r="C262" s="949"/>
      <c r="D262" s="946"/>
      <c r="E262" s="946"/>
      <c r="F262" s="819" t="s">
        <v>372</v>
      </c>
      <c r="G262" s="943"/>
    </row>
    <row r="263" spans="1:7" ht="12" customHeight="1" x14ac:dyDescent="0.25">
      <c r="A263" s="952"/>
      <c r="B263" s="952"/>
      <c r="C263" s="949"/>
      <c r="D263" s="946"/>
      <c r="E263" s="946"/>
      <c r="F263" s="819" t="s">
        <v>373</v>
      </c>
      <c r="G263" s="943"/>
    </row>
    <row r="264" spans="1:7" ht="12" customHeight="1" x14ac:dyDescent="0.25">
      <c r="A264" s="953"/>
      <c r="B264" s="953"/>
      <c r="C264" s="950"/>
      <c r="D264" s="947"/>
      <c r="E264" s="947"/>
      <c r="F264" s="819" t="s">
        <v>404</v>
      </c>
      <c r="G264" s="944"/>
    </row>
    <row r="265" spans="1:7" ht="12" customHeight="1" x14ac:dyDescent="0.25">
      <c r="A265" s="951"/>
      <c r="B265" s="951"/>
      <c r="C265" s="948" t="s">
        <v>466</v>
      </c>
      <c r="D265" s="945">
        <v>43566</v>
      </c>
      <c r="E265" s="945">
        <v>43567</v>
      </c>
      <c r="F265" s="819" t="s">
        <v>372</v>
      </c>
      <c r="G265" s="942" t="s">
        <v>2581</v>
      </c>
    </row>
    <row r="266" spans="1:7" ht="11.25" customHeight="1" x14ac:dyDescent="0.25">
      <c r="A266" s="952"/>
      <c r="B266" s="952"/>
      <c r="C266" s="949"/>
      <c r="D266" s="946"/>
      <c r="E266" s="946"/>
      <c r="F266" s="819" t="s">
        <v>404</v>
      </c>
      <c r="G266" s="943"/>
    </row>
    <row r="267" spans="1:7" ht="11.25" customHeight="1" x14ac:dyDescent="0.25">
      <c r="A267" s="953"/>
      <c r="B267" s="953"/>
      <c r="C267" s="950"/>
      <c r="D267" s="947"/>
      <c r="E267" s="947"/>
      <c r="F267" s="819" t="s">
        <v>310</v>
      </c>
      <c r="G267" s="944"/>
    </row>
    <row r="268" spans="1:7" ht="30" x14ac:dyDescent="0.25">
      <c r="A268" s="717"/>
      <c r="B268" s="937"/>
      <c r="C268" s="718" t="s">
        <v>467</v>
      </c>
      <c r="D268" s="715">
        <v>43566</v>
      </c>
      <c r="E268" s="715">
        <v>43567</v>
      </c>
      <c r="F268" s="819" t="s">
        <v>321</v>
      </c>
      <c r="G268" s="725" t="s">
        <v>2582</v>
      </c>
    </row>
    <row r="269" spans="1:7" ht="30" x14ac:dyDescent="0.25">
      <c r="A269" s="717"/>
      <c r="B269" s="937"/>
      <c r="C269" s="718" t="s">
        <v>468</v>
      </c>
      <c r="D269" s="715">
        <v>43566</v>
      </c>
      <c r="E269" s="715">
        <v>43567</v>
      </c>
      <c r="F269" s="819" t="s">
        <v>212</v>
      </c>
      <c r="G269" s="725" t="s">
        <v>2583</v>
      </c>
    </row>
    <row r="270" spans="1:7" ht="30" x14ac:dyDescent="0.25">
      <c r="A270" s="717"/>
      <c r="B270" s="937"/>
      <c r="C270" s="718" t="s">
        <v>469</v>
      </c>
      <c r="D270" s="715">
        <v>43566</v>
      </c>
      <c r="E270" s="715">
        <v>43567</v>
      </c>
      <c r="F270" s="819" t="s">
        <v>217</v>
      </c>
      <c r="G270" s="725" t="s">
        <v>2584</v>
      </c>
    </row>
    <row r="271" spans="1:7" ht="30" x14ac:dyDescent="0.25">
      <c r="A271" s="717"/>
      <c r="B271" s="937"/>
      <c r="C271" s="718" t="s">
        <v>470</v>
      </c>
      <c r="D271" s="715">
        <v>43566</v>
      </c>
      <c r="E271" s="715">
        <v>43567</v>
      </c>
      <c r="F271" s="819" t="s">
        <v>335</v>
      </c>
      <c r="G271" s="723" t="s">
        <v>2585</v>
      </c>
    </row>
    <row r="272" spans="1:7" ht="45.75" customHeight="1" x14ac:dyDescent="0.25">
      <c r="A272" s="951"/>
      <c r="B272" s="951"/>
      <c r="C272" s="966" t="s">
        <v>471</v>
      </c>
      <c r="D272" s="945">
        <v>43566</v>
      </c>
      <c r="E272" s="965">
        <v>43571</v>
      </c>
      <c r="F272" s="819" t="s">
        <v>212</v>
      </c>
      <c r="G272" s="942" t="s">
        <v>2586</v>
      </c>
    </row>
    <row r="273" spans="1:7" x14ac:dyDescent="0.25">
      <c r="A273" s="953"/>
      <c r="B273" s="953"/>
      <c r="C273" s="966"/>
      <c r="D273" s="947"/>
      <c r="E273" s="965"/>
      <c r="F273" s="819" t="s">
        <v>217</v>
      </c>
      <c r="G273" s="944"/>
    </row>
    <row r="274" spans="1:7" ht="45" customHeight="1" x14ac:dyDescent="0.25">
      <c r="A274" s="721"/>
      <c r="B274" s="937"/>
      <c r="C274" s="720" t="s">
        <v>472</v>
      </c>
      <c r="D274" s="719">
        <v>43566</v>
      </c>
      <c r="E274" s="719">
        <v>43571</v>
      </c>
      <c r="F274" s="819" t="s">
        <v>37</v>
      </c>
      <c r="G274" s="725" t="s">
        <v>2587</v>
      </c>
    </row>
    <row r="275" spans="1:7" ht="45" x14ac:dyDescent="0.25">
      <c r="A275" s="721"/>
      <c r="B275" s="937"/>
      <c r="C275" s="720" t="s">
        <v>473</v>
      </c>
      <c r="D275" s="719">
        <v>43566</v>
      </c>
      <c r="E275" s="719">
        <v>43571</v>
      </c>
      <c r="F275" s="819" t="s">
        <v>335</v>
      </c>
      <c r="G275" s="722" t="s">
        <v>2588</v>
      </c>
    </row>
    <row r="276" spans="1:7" ht="45" x14ac:dyDescent="0.25">
      <c r="A276" s="721"/>
      <c r="B276" s="937"/>
      <c r="C276" s="720" t="s">
        <v>474</v>
      </c>
      <c r="D276" s="719">
        <v>43566</v>
      </c>
      <c r="E276" s="719">
        <v>43571</v>
      </c>
      <c r="F276" s="819" t="s">
        <v>91</v>
      </c>
      <c r="G276" s="725" t="s">
        <v>2589</v>
      </c>
    </row>
    <row r="277" spans="1:7" ht="45" x14ac:dyDescent="0.25">
      <c r="A277" s="721"/>
      <c r="B277" s="937"/>
      <c r="C277" s="720" t="s">
        <v>475</v>
      </c>
      <c r="D277" s="719">
        <v>43566</v>
      </c>
      <c r="E277" s="719">
        <v>43571</v>
      </c>
      <c r="F277" s="819" t="s">
        <v>88</v>
      </c>
      <c r="G277" s="722" t="s">
        <v>2590</v>
      </c>
    </row>
    <row r="278" spans="1:7" ht="45" x14ac:dyDescent="0.25">
      <c r="A278" s="721"/>
      <c r="B278" s="937"/>
      <c r="C278" s="720" t="s">
        <v>476</v>
      </c>
      <c r="D278" s="719">
        <v>43566</v>
      </c>
      <c r="E278" s="719">
        <v>43571</v>
      </c>
      <c r="F278" s="819" t="s">
        <v>335</v>
      </c>
      <c r="G278" s="725" t="s">
        <v>2591</v>
      </c>
    </row>
    <row r="279" spans="1:7" x14ac:dyDescent="0.25">
      <c r="A279" s="721"/>
      <c r="B279" s="937"/>
      <c r="C279" s="720" t="s">
        <v>477</v>
      </c>
      <c r="D279" s="719">
        <v>43566</v>
      </c>
      <c r="E279" s="719">
        <v>43571</v>
      </c>
      <c r="F279" s="819" t="s">
        <v>211</v>
      </c>
      <c r="G279" s="725" t="s">
        <v>2592</v>
      </c>
    </row>
    <row r="280" spans="1:7" ht="45" x14ac:dyDescent="0.25">
      <c r="A280" s="728"/>
      <c r="B280" s="937"/>
      <c r="C280" s="727" t="s">
        <v>478</v>
      </c>
      <c r="D280" s="726">
        <v>43566</v>
      </c>
      <c r="E280" s="726">
        <v>43573</v>
      </c>
      <c r="F280" s="819" t="s">
        <v>1174</v>
      </c>
      <c r="G280" s="729" t="s">
        <v>2593</v>
      </c>
    </row>
    <row r="281" spans="1:7" ht="45" x14ac:dyDescent="0.25">
      <c r="A281" s="728"/>
      <c r="B281" s="937"/>
      <c r="C281" s="727" t="s">
        <v>479</v>
      </c>
      <c r="D281" s="730" t="s">
        <v>2566</v>
      </c>
      <c r="E281" s="726">
        <v>43573</v>
      </c>
      <c r="F281" s="819" t="s">
        <v>316</v>
      </c>
      <c r="G281" s="729" t="s">
        <v>2594</v>
      </c>
    </row>
    <row r="282" spans="1:7" ht="32.25" customHeight="1" x14ac:dyDescent="0.25">
      <c r="A282" s="733" t="s">
        <v>589</v>
      </c>
      <c r="B282" s="937"/>
      <c r="C282" s="732" t="s">
        <v>480</v>
      </c>
      <c r="D282" s="731" t="s">
        <v>2566</v>
      </c>
      <c r="E282" s="731">
        <v>43588</v>
      </c>
      <c r="F282" s="819" t="s">
        <v>266</v>
      </c>
      <c r="G282" s="734" t="s">
        <v>2595</v>
      </c>
    </row>
    <row r="283" spans="1:7" ht="60" x14ac:dyDescent="0.25">
      <c r="A283" s="733"/>
      <c r="B283" s="937"/>
      <c r="C283" s="732" t="s">
        <v>481</v>
      </c>
      <c r="D283" s="731">
        <v>43566</v>
      </c>
      <c r="E283" s="731">
        <v>43579</v>
      </c>
      <c r="F283" s="819" t="s">
        <v>335</v>
      </c>
      <c r="G283" s="734" t="s">
        <v>2596</v>
      </c>
    </row>
    <row r="284" spans="1:7" ht="37.5" customHeight="1" x14ac:dyDescent="0.25">
      <c r="A284" s="733"/>
      <c r="B284" s="937"/>
      <c r="C284" s="732" t="s">
        <v>482</v>
      </c>
      <c r="D284" s="731">
        <v>43566</v>
      </c>
      <c r="E284" s="731">
        <v>43579</v>
      </c>
      <c r="F284" s="819" t="s">
        <v>405</v>
      </c>
      <c r="G284" s="734" t="s">
        <v>2597</v>
      </c>
    </row>
    <row r="285" spans="1:7" ht="45.75" customHeight="1" x14ac:dyDescent="0.25">
      <c r="A285" s="733"/>
      <c r="B285" s="937"/>
      <c r="C285" s="732" t="s">
        <v>483</v>
      </c>
      <c r="D285" s="731">
        <v>43566</v>
      </c>
      <c r="E285" s="731">
        <v>43579</v>
      </c>
      <c r="F285" s="819" t="s">
        <v>29</v>
      </c>
      <c r="G285" s="734" t="s">
        <v>2598</v>
      </c>
    </row>
    <row r="286" spans="1:7" ht="45" x14ac:dyDescent="0.25">
      <c r="A286" s="733"/>
      <c r="B286" s="937"/>
      <c r="C286" s="732" t="s">
        <v>484</v>
      </c>
      <c r="D286" s="731">
        <v>43566</v>
      </c>
      <c r="E286" s="731">
        <v>43579</v>
      </c>
      <c r="F286" s="819" t="s">
        <v>47</v>
      </c>
      <c r="G286" s="734" t="s">
        <v>2599</v>
      </c>
    </row>
    <row r="287" spans="1:7" ht="36.75" customHeight="1" x14ac:dyDescent="0.25">
      <c r="A287" s="733"/>
      <c r="B287" s="937"/>
      <c r="C287" s="732" t="s">
        <v>485</v>
      </c>
      <c r="D287" s="731">
        <v>43566</v>
      </c>
      <c r="E287" s="731">
        <v>43579</v>
      </c>
      <c r="F287" s="819" t="s">
        <v>12</v>
      </c>
      <c r="G287" s="734" t="s">
        <v>2600</v>
      </c>
    </row>
    <row r="288" spans="1:7" ht="60" x14ac:dyDescent="0.25">
      <c r="A288" s="738"/>
      <c r="B288" s="937"/>
      <c r="C288" s="736" t="s">
        <v>486</v>
      </c>
      <c r="D288" s="737" t="s">
        <v>2566</v>
      </c>
      <c r="E288" s="735">
        <v>43588</v>
      </c>
      <c r="F288" s="819" t="s">
        <v>6</v>
      </c>
      <c r="G288" s="123" t="s">
        <v>2602</v>
      </c>
    </row>
    <row r="289" spans="1:7" x14ac:dyDescent="0.25">
      <c r="A289" s="738"/>
      <c r="B289" s="937"/>
      <c r="C289" s="736" t="s">
        <v>487</v>
      </c>
      <c r="D289" s="735">
        <v>43566</v>
      </c>
      <c r="E289" s="735">
        <v>43588</v>
      </c>
      <c r="F289" s="819" t="s">
        <v>196</v>
      </c>
      <c r="G289" s="739" t="s">
        <v>2601</v>
      </c>
    </row>
    <row r="290" spans="1:7" x14ac:dyDescent="0.25">
      <c r="A290" s="742"/>
      <c r="B290" s="938"/>
      <c r="C290" s="948" t="s">
        <v>488</v>
      </c>
      <c r="D290" s="955" t="s">
        <v>2566</v>
      </c>
      <c r="E290" s="786">
        <v>43593</v>
      </c>
      <c r="F290" s="958" t="s">
        <v>230</v>
      </c>
      <c r="G290" s="942" t="s">
        <v>2604</v>
      </c>
    </row>
    <row r="291" spans="1:7" x14ac:dyDescent="0.25">
      <c r="A291" s="788" t="s">
        <v>592</v>
      </c>
      <c r="B291" s="940"/>
      <c r="C291" s="950"/>
      <c r="D291" s="957"/>
      <c r="E291" s="786">
        <v>43665</v>
      </c>
      <c r="F291" s="959"/>
      <c r="G291" s="944"/>
    </row>
    <row r="292" spans="1:7" ht="30" x14ac:dyDescent="0.25">
      <c r="A292" s="742"/>
      <c r="B292" s="937"/>
      <c r="C292" s="741" t="s">
        <v>489</v>
      </c>
      <c r="D292" s="740">
        <v>43566</v>
      </c>
      <c r="E292" s="740">
        <v>43593</v>
      </c>
      <c r="F292" s="819" t="s">
        <v>1174</v>
      </c>
      <c r="G292" s="743" t="s">
        <v>2603</v>
      </c>
    </row>
    <row r="293" spans="1:7" ht="66" customHeight="1" x14ac:dyDescent="0.25">
      <c r="A293" s="747"/>
      <c r="B293" s="937"/>
      <c r="C293" s="745" t="s">
        <v>490</v>
      </c>
      <c r="D293" s="746" t="s">
        <v>2566</v>
      </c>
      <c r="E293" s="744">
        <v>43601</v>
      </c>
      <c r="F293" s="819" t="s">
        <v>261</v>
      </c>
      <c r="G293" s="748" t="s">
        <v>2605</v>
      </c>
    </row>
    <row r="294" spans="1:7" ht="30" x14ac:dyDescent="0.25">
      <c r="A294" s="747"/>
      <c r="B294" s="937"/>
      <c r="C294" s="745" t="s">
        <v>491</v>
      </c>
      <c r="D294" s="744">
        <v>43173</v>
      </c>
      <c r="E294" s="744">
        <v>43599</v>
      </c>
      <c r="F294" s="819" t="s">
        <v>190</v>
      </c>
      <c r="G294" s="748" t="s">
        <v>2606</v>
      </c>
    </row>
    <row r="295" spans="1:7" ht="45" x14ac:dyDescent="0.25">
      <c r="A295" s="747"/>
      <c r="B295" s="937"/>
      <c r="C295" s="745" t="s">
        <v>492</v>
      </c>
      <c r="D295" s="746" t="s">
        <v>2566</v>
      </c>
      <c r="E295" s="744">
        <v>43599</v>
      </c>
      <c r="F295" s="819" t="s">
        <v>24</v>
      </c>
      <c r="G295" s="748" t="s">
        <v>2607</v>
      </c>
    </row>
    <row r="296" spans="1:7" x14ac:dyDescent="0.25">
      <c r="A296" s="964"/>
      <c r="B296" s="964"/>
      <c r="C296" s="963" t="s">
        <v>493</v>
      </c>
      <c r="D296" s="960">
        <v>43608</v>
      </c>
      <c r="E296" s="960">
        <v>43610</v>
      </c>
      <c r="F296" s="819" t="s">
        <v>58</v>
      </c>
      <c r="G296" s="942" t="s">
        <v>2608</v>
      </c>
    </row>
    <row r="297" spans="1:7" x14ac:dyDescent="0.25">
      <c r="A297" s="961"/>
      <c r="B297" s="974"/>
      <c r="C297" s="961"/>
      <c r="D297" s="961"/>
      <c r="E297" s="961"/>
      <c r="F297" s="819" t="s">
        <v>118</v>
      </c>
      <c r="G297" s="943"/>
    </row>
    <row r="298" spans="1:7" x14ac:dyDescent="0.25">
      <c r="A298" s="961"/>
      <c r="B298" s="974"/>
      <c r="C298" s="961"/>
      <c r="D298" s="961"/>
      <c r="E298" s="961"/>
      <c r="F298" s="819" t="s">
        <v>163</v>
      </c>
      <c r="G298" s="943"/>
    </row>
    <row r="299" spans="1:7" x14ac:dyDescent="0.25">
      <c r="A299" s="961"/>
      <c r="B299" s="974"/>
      <c r="C299" s="961"/>
      <c r="D299" s="961"/>
      <c r="E299" s="961"/>
      <c r="F299" s="819" t="s">
        <v>195</v>
      </c>
      <c r="G299" s="943"/>
    </row>
    <row r="300" spans="1:7" x14ac:dyDescent="0.25">
      <c r="A300" s="961"/>
      <c r="B300" s="974"/>
      <c r="C300" s="961"/>
      <c r="D300" s="961"/>
      <c r="E300" s="961"/>
      <c r="F300" s="819" t="s">
        <v>226</v>
      </c>
      <c r="G300" s="943"/>
    </row>
    <row r="301" spans="1:7" x14ac:dyDescent="0.25">
      <c r="A301" s="962"/>
      <c r="B301" s="975"/>
      <c r="C301" s="962"/>
      <c r="D301" s="962"/>
      <c r="E301" s="962"/>
      <c r="F301" s="819" t="s">
        <v>361</v>
      </c>
      <c r="G301" s="944"/>
    </row>
    <row r="302" spans="1:7" x14ac:dyDescent="0.25">
      <c r="A302" s="964"/>
      <c r="B302" s="964"/>
      <c r="C302" s="963" t="s">
        <v>494</v>
      </c>
      <c r="D302" s="960">
        <v>43608</v>
      </c>
      <c r="E302" s="960">
        <v>43610</v>
      </c>
      <c r="F302" s="819" t="s">
        <v>30</v>
      </c>
      <c r="G302" s="942" t="s">
        <v>2609</v>
      </c>
    </row>
    <row r="303" spans="1:7" x14ac:dyDescent="0.25">
      <c r="A303" s="962"/>
      <c r="B303" s="975"/>
      <c r="C303" s="962"/>
      <c r="D303" s="962"/>
      <c r="E303" s="962"/>
      <c r="F303" s="819" t="s">
        <v>340</v>
      </c>
      <c r="G303" s="944"/>
    </row>
    <row r="304" spans="1:7" x14ac:dyDescent="0.25">
      <c r="A304" s="951"/>
      <c r="B304" s="951"/>
      <c r="C304" s="948" t="s">
        <v>495</v>
      </c>
      <c r="D304" s="945">
        <v>43608</v>
      </c>
      <c r="E304" s="945">
        <v>43610</v>
      </c>
      <c r="F304" s="819" t="s">
        <v>54</v>
      </c>
      <c r="G304" s="942" t="s">
        <v>2610</v>
      </c>
    </row>
    <row r="305" spans="1:7" x14ac:dyDescent="0.25">
      <c r="A305" s="953"/>
      <c r="B305" s="953"/>
      <c r="C305" s="950"/>
      <c r="D305" s="947"/>
      <c r="E305" s="947"/>
      <c r="F305" s="819" t="s">
        <v>112</v>
      </c>
      <c r="G305" s="944"/>
    </row>
    <row r="306" spans="1:7" x14ac:dyDescent="0.25">
      <c r="A306" s="951"/>
      <c r="B306" s="951"/>
      <c r="C306" s="948" t="s">
        <v>496</v>
      </c>
      <c r="D306" s="945">
        <v>43608</v>
      </c>
      <c r="E306" s="945">
        <v>43610</v>
      </c>
      <c r="F306" s="819" t="s">
        <v>48</v>
      </c>
      <c r="G306" s="942" t="s">
        <v>2611</v>
      </c>
    </row>
    <row r="307" spans="1:7" x14ac:dyDescent="0.25">
      <c r="A307" s="952"/>
      <c r="B307" s="952"/>
      <c r="C307" s="949"/>
      <c r="D307" s="946"/>
      <c r="E307" s="946"/>
      <c r="F307" s="819" t="s">
        <v>53</v>
      </c>
      <c r="G307" s="943"/>
    </row>
    <row r="308" spans="1:7" x14ac:dyDescent="0.25">
      <c r="A308" s="952"/>
      <c r="B308" s="952"/>
      <c r="C308" s="949"/>
      <c r="D308" s="946"/>
      <c r="E308" s="946"/>
      <c r="F308" s="819" t="s">
        <v>110</v>
      </c>
      <c r="G308" s="943"/>
    </row>
    <row r="309" spans="1:7" x14ac:dyDescent="0.25">
      <c r="A309" s="952"/>
      <c r="B309" s="952"/>
      <c r="C309" s="949"/>
      <c r="D309" s="946"/>
      <c r="E309" s="946"/>
      <c r="F309" s="819" t="s">
        <v>118</v>
      </c>
      <c r="G309" s="943"/>
    </row>
    <row r="310" spans="1:7" x14ac:dyDescent="0.25">
      <c r="A310" s="952"/>
      <c r="B310" s="952"/>
      <c r="C310" s="949"/>
      <c r="D310" s="946"/>
      <c r="E310" s="946"/>
      <c r="F310" s="819" t="s">
        <v>170</v>
      </c>
      <c r="G310" s="943"/>
    </row>
    <row r="311" spans="1:7" x14ac:dyDescent="0.25">
      <c r="A311" s="952"/>
      <c r="B311" s="952"/>
      <c r="C311" s="949"/>
      <c r="D311" s="946"/>
      <c r="E311" s="946"/>
      <c r="F311" s="819" t="s">
        <v>268</v>
      </c>
      <c r="G311" s="943"/>
    </row>
    <row r="312" spans="1:7" x14ac:dyDescent="0.25">
      <c r="A312" s="952"/>
      <c r="B312" s="952"/>
      <c r="C312" s="949"/>
      <c r="D312" s="946"/>
      <c r="E312" s="946"/>
      <c r="F312" s="819" t="s">
        <v>361</v>
      </c>
      <c r="G312" s="943"/>
    </row>
    <row r="313" spans="1:7" x14ac:dyDescent="0.25">
      <c r="A313" s="953"/>
      <c r="B313" s="953"/>
      <c r="C313" s="950"/>
      <c r="D313" s="947"/>
      <c r="E313" s="947"/>
      <c r="F313" s="819" t="s">
        <v>364</v>
      </c>
      <c r="G313" s="944"/>
    </row>
    <row r="314" spans="1:7" ht="28.5" customHeight="1" x14ac:dyDescent="0.25">
      <c r="A314" s="751"/>
      <c r="B314" s="937"/>
      <c r="C314" s="750" t="s">
        <v>497</v>
      </c>
      <c r="D314" s="749">
        <v>43608</v>
      </c>
      <c r="E314" s="749">
        <v>43610</v>
      </c>
      <c r="F314" s="819" t="s">
        <v>36</v>
      </c>
      <c r="G314" s="752" t="s">
        <v>2612</v>
      </c>
    </row>
    <row r="315" spans="1:7" x14ac:dyDescent="0.25">
      <c r="A315" s="951"/>
      <c r="B315" s="951"/>
      <c r="C315" s="948" t="s">
        <v>498</v>
      </c>
      <c r="D315" s="945">
        <v>43608</v>
      </c>
      <c r="E315" s="945">
        <v>43610</v>
      </c>
      <c r="F315" s="819" t="s">
        <v>110</v>
      </c>
      <c r="G315" s="942" t="s">
        <v>2613</v>
      </c>
    </row>
    <row r="316" spans="1:7" x14ac:dyDescent="0.25">
      <c r="A316" s="952"/>
      <c r="B316" s="952"/>
      <c r="C316" s="949"/>
      <c r="D316" s="946"/>
      <c r="E316" s="946"/>
      <c r="F316" s="819" t="s">
        <v>118</v>
      </c>
      <c r="G316" s="943"/>
    </row>
    <row r="317" spans="1:7" x14ac:dyDescent="0.25">
      <c r="A317" s="952"/>
      <c r="B317" s="952"/>
      <c r="C317" s="949"/>
      <c r="D317" s="946"/>
      <c r="E317" s="946"/>
      <c r="F317" s="819" t="s">
        <v>130</v>
      </c>
      <c r="G317" s="943"/>
    </row>
    <row r="318" spans="1:7" x14ac:dyDescent="0.25">
      <c r="A318" s="952"/>
      <c r="B318" s="952"/>
      <c r="C318" s="949"/>
      <c r="D318" s="946"/>
      <c r="E318" s="946"/>
      <c r="F318" s="819" t="s">
        <v>142</v>
      </c>
      <c r="G318" s="943"/>
    </row>
    <row r="319" spans="1:7" x14ac:dyDescent="0.25">
      <c r="A319" s="953"/>
      <c r="B319" s="953"/>
      <c r="C319" s="950"/>
      <c r="D319" s="947"/>
      <c r="E319" s="947"/>
      <c r="F319" s="819" t="s">
        <v>281</v>
      </c>
      <c r="G319" s="944"/>
    </row>
    <row r="320" spans="1:7" x14ac:dyDescent="0.25">
      <c r="A320" s="951"/>
      <c r="B320" s="951"/>
      <c r="C320" s="948" t="s">
        <v>499</v>
      </c>
      <c r="D320" s="945">
        <v>43608</v>
      </c>
      <c r="E320" s="945">
        <v>43610</v>
      </c>
      <c r="F320" s="819" t="s">
        <v>193</v>
      </c>
      <c r="G320" s="942" t="s">
        <v>2614</v>
      </c>
    </row>
    <row r="321" spans="1:7" x14ac:dyDescent="0.25">
      <c r="A321" s="953"/>
      <c r="B321" s="953"/>
      <c r="C321" s="950"/>
      <c r="D321" s="947"/>
      <c r="E321" s="947"/>
      <c r="F321" s="819" t="s">
        <v>204</v>
      </c>
      <c r="G321" s="944"/>
    </row>
    <row r="322" spans="1:7" ht="12" customHeight="1" x14ac:dyDescent="0.25">
      <c r="A322" s="751"/>
      <c r="B322" s="951"/>
      <c r="C322" s="948" t="s">
        <v>500</v>
      </c>
      <c r="D322" s="945">
        <v>43608</v>
      </c>
      <c r="E322" s="749">
        <v>43610</v>
      </c>
      <c r="F322" s="958" t="s">
        <v>163</v>
      </c>
      <c r="G322" s="958" t="s">
        <v>2615</v>
      </c>
    </row>
    <row r="323" spans="1:7" ht="11.25" customHeight="1" x14ac:dyDescent="0.25">
      <c r="A323" s="788" t="s">
        <v>592</v>
      </c>
      <c r="B323" s="953"/>
      <c r="C323" s="950"/>
      <c r="D323" s="947"/>
      <c r="E323" s="786">
        <v>43665</v>
      </c>
      <c r="F323" s="959"/>
      <c r="G323" s="959"/>
    </row>
    <row r="324" spans="1:7" ht="30" x14ac:dyDescent="0.25">
      <c r="A324" s="751"/>
      <c r="B324" s="937"/>
      <c r="C324" s="750" t="s">
        <v>501</v>
      </c>
      <c r="D324" s="749">
        <v>43608</v>
      </c>
      <c r="E324" s="749">
        <v>43610</v>
      </c>
      <c r="F324" s="819" t="s">
        <v>364</v>
      </c>
      <c r="G324" s="752" t="s">
        <v>2616</v>
      </c>
    </row>
    <row r="325" spans="1:7" ht="75" x14ac:dyDescent="0.25">
      <c r="A325" s="751"/>
      <c r="B325" s="937"/>
      <c r="C325" s="750" t="s">
        <v>502</v>
      </c>
      <c r="D325" s="749">
        <v>43608</v>
      </c>
      <c r="E325" s="749">
        <v>43610</v>
      </c>
      <c r="F325" s="819" t="s">
        <v>142</v>
      </c>
      <c r="G325" s="752" t="s">
        <v>2617</v>
      </c>
    </row>
    <row r="326" spans="1:7" ht="45" x14ac:dyDescent="0.25">
      <c r="A326" s="751"/>
      <c r="B326" s="937"/>
      <c r="C326" s="750" t="s">
        <v>503</v>
      </c>
      <c r="D326" s="749">
        <v>43608</v>
      </c>
      <c r="E326" s="749">
        <v>43610</v>
      </c>
      <c r="F326" s="819" t="s">
        <v>9</v>
      </c>
      <c r="G326" s="752" t="s">
        <v>2618</v>
      </c>
    </row>
    <row r="327" spans="1:7" ht="30" x14ac:dyDescent="0.25">
      <c r="A327" s="751"/>
      <c r="B327" s="937"/>
      <c r="C327" s="750" t="s">
        <v>504</v>
      </c>
      <c r="D327" s="749">
        <v>43608</v>
      </c>
      <c r="E327" s="749">
        <v>43610</v>
      </c>
      <c r="F327" s="819" t="s">
        <v>163</v>
      </c>
      <c r="G327" s="752" t="s">
        <v>2619</v>
      </c>
    </row>
    <row r="328" spans="1:7" ht="30" x14ac:dyDescent="0.25">
      <c r="A328" s="751"/>
      <c r="B328" s="937"/>
      <c r="C328" s="750" t="s">
        <v>505</v>
      </c>
      <c r="D328" s="749">
        <v>43608</v>
      </c>
      <c r="E328" s="749">
        <v>43610</v>
      </c>
      <c r="F328" s="819" t="s">
        <v>335</v>
      </c>
      <c r="G328" s="752" t="s">
        <v>2620</v>
      </c>
    </row>
    <row r="329" spans="1:7" ht="30" x14ac:dyDescent="0.25">
      <c r="A329" s="751"/>
      <c r="B329" s="937"/>
      <c r="C329" s="750" t="s">
        <v>506</v>
      </c>
      <c r="D329" s="749">
        <v>43608</v>
      </c>
      <c r="E329" s="749">
        <v>43610</v>
      </c>
      <c r="F329" s="819" t="s">
        <v>57</v>
      </c>
      <c r="G329" s="752" t="s">
        <v>2621</v>
      </c>
    </row>
    <row r="330" spans="1:7" ht="30" x14ac:dyDescent="0.25">
      <c r="A330" s="751"/>
      <c r="B330" s="937"/>
      <c r="C330" s="750" t="s">
        <v>507</v>
      </c>
      <c r="D330" s="749">
        <v>43608</v>
      </c>
      <c r="E330" s="749">
        <v>43610</v>
      </c>
      <c r="F330" s="819" t="s">
        <v>373</v>
      </c>
      <c r="G330" s="752" t="s">
        <v>2622</v>
      </c>
    </row>
    <row r="331" spans="1:7" ht="30" x14ac:dyDescent="0.25">
      <c r="A331" s="751"/>
      <c r="B331" s="937"/>
      <c r="C331" s="750" t="s">
        <v>508</v>
      </c>
      <c r="D331" s="749">
        <v>43608</v>
      </c>
      <c r="E331" s="749">
        <v>43610</v>
      </c>
      <c r="F331" s="819" t="s">
        <v>217</v>
      </c>
      <c r="G331" s="752" t="s">
        <v>2623</v>
      </c>
    </row>
    <row r="332" spans="1:7" ht="30" x14ac:dyDescent="0.25">
      <c r="A332" s="751"/>
      <c r="B332" s="937"/>
      <c r="C332" s="750" t="s">
        <v>509</v>
      </c>
      <c r="D332" s="749">
        <v>43608</v>
      </c>
      <c r="E332" s="749">
        <v>43610</v>
      </c>
      <c r="F332" s="819" t="s">
        <v>101</v>
      </c>
      <c r="G332" s="752" t="s">
        <v>2624</v>
      </c>
    </row>
    <row r="333" spans="1:7" ht="30" x14ac:dyDescent="0.25">
      <c r="A333" s="751"/>
      <c r="B333" s="937"/>
      <c r="C333" s="750" t="s">
        <v>510</v>
      </c>
      <c r="D333" s="749">
        <v>43608</v>
      </c>
      <c r="E333" s="749">
        <v>43610</v>
      </c>
      <c r="F333" s="819" t="s">
        <v>365</v>
      </c>
      <c r="G333" s="752" t="s">
        <v>2625</v>
      </c>
    </row>
    <row r="334" spans="1:7" ht="45" x14ac:dyDescent="0.25">
      <c r="A334" s="751"/>
      <c r="B334" s="937"/>
      <c r="C334" s="750" t="s">
        <v>511</v>
      </c>
      <c r="D334" s="749">
        <v>43608</v>
      </c>
      <c r="E334" s="749">
        <v>43610</v>
      </c>
      <c r="F334" s="819" t="s">
        <v>361</v>
      </c>
      <c r="G334" s="752" t="s">
        <v>2626</v>
      </c>
    </row>
    <row r="335" spans="1:7" ht="45" x14ac:dyDescent="0.25">
      <c r="A335" s="751"/>
      <c r="B335" s="937"/>
      <c r="C335" s="750" t="s">
        <v>512</v>
      </c>
      <c r="D335" s="749">
        <v>43566</v>
      </c>
      <c r="E335" s="749">
        <v>43610</v>
      </c>
      <c r="F335" s="819" t="s">
        <v>85</v>
      </c>
      <c r="G335" s="752" t="s">
        <v>2627</v>
      </c>
    </row>
    <row r="336" spans="1:7" x14ac:dyDescent="0.25">
      <c r="A336" s="755"/>
      <c r="B336" s="937"/>
      <c r="C336" s="754" t="s">
        <v>513</v>
      </c>
      <c r="D336" s="753">
        <v>43608</v>
      </c>
      <c r="E336" s="753">
        <v>43614</v>
      </c>
      <c r="F336" s="819" t="s">
        <v>1174</v>
      </c>
      <c r="G336" s="756" t="s">
        <v>2629</v>
      </c>
    </row>
    <row r="337" spans="1:7" ht="60" x14ac:dyDescent="0.25">
      <c r="A337" s="755"/>
      <c r="B337" s="937"/>
      <c r="C337" s="754" t="s">
        <v>514</v>
      </c>
      <c r="D337" s="753">
        <v>43608</v>
      </c>
      <c r="E337" s="753">
        <v>43614</v>
      </c>
      <c r="F337" s="819" t="s">
        <v>349</v>
      </c>
      <c r="G337" s="756" t="s">
        <v>2630</v>
      </c>
    </row>
    <row r="338" spans="1:7" ht="45" x14ac:dyDescent="0.25">
      <c r="A338" s="755"/>
      <c r="B338" s="937"/>
      <c r="C338" s="754" t="s">
        <v>515</v>
      </c>
      <c r="D338" s="753">
        <v>43608</v>
      </c>
      <c r="E338" s="753">
        <v>43616</v>
      </c>
      <c r="F338" s="819" t="s">
        <v>349</v>
      </c>
      <c r="G338" s="756" t="s">
        <v>2631</v>
      </c>
    </row>
    <row r="339" spans="1:7" ht="45" x14ac:dyDescent="0.25">
      <c r="A339" s="759"/>
      <c r="B339" s="937"/>
      <c r="C339" s="758" t="s">
        <v>516</v>
      </c>
      <c r="D339" s="757">
        <v>43608</v>
      </c>
      <c r="E339" s="757">
        <v>43617</v>
      </c>
      <c r="F339" s="819" t="s">
        <v>163</v>
      </c>
      <c r="G339" s="760" t="s">
        <v>2632</v>
      </c>
    </row>
    <row r="340" spans="1:7" ht="45" x14ac:dyDescent="0.25">
      <c r="A340" s="759"/>
      <c r="B340" s="937"/>
      <c r="C340" s="758" t="s">
        <v>517</v>
      </c>
      <c r="D340" s="757">
        <v>43608</v>
      </c>
      <c r="E340" s="757">
        <v>43617</v>
      </c>
      <c r="F340" s="819" t="s">
        <v>176</v>
      </c>
      <c r="G340" s="760" t="s">
        <v>2633</v>
      </c>
    </row>
    <row r="341" spans="1:7" ht="15" customHeight="1" x14ac:dyDescent="0.25">
      <c r="A341" s="951"/>
      <c r="B341" s="951"/>
      <c r="C341" s="948" t="s">
        <v>518</v>
      </c>
      <c r="D341" s="945">
        <v>43608</v>
      </c>
      <c r="E341" s="945">
        <v>43617</v>
      </c>
      <c r="F341" s="819" t="s">
        <v>37</v>
      </c>
      <c r="G341" s="942" t="s">
        <v>2634</v>
      </c>
    </row>
    <row r="342" spans="1:7" x14ac:dyDescent="0.25">
      <c r="A342" s="952"/>
      <c r="B342" s="952"/>
      <c r="C342" s="949"/>
      <c r="D342" s="946"/>
      <c r="E342" s="946"/>
      <c r="F342" s="819" t="s">
        <v>69</v>
      </c>
      <c r="G342" s="943"/>
    </row>
    <row r="343" spans="1:7" x14ac:dyDescent="0.25">
      <c r="A343" s="952"/>
      <c r="B343" s="952"/>
      <c r="C343" s="949"/>
      <c r="D343" s="946"/>
      <c r="E343" s="946"/>
      <c r="F343" s="819" t="s">
        <v>130</v>
      </c>
      <c r="G343" s="943"/>
    </row>
    <row r="344" spans="1:7" x14ac:dyDescent="0.25">
      <c r="A344" s="952"/>
      <c r="B344" s="952"/>
      <c r="C344" s="949"/>
      <c r="D344" s="946"/>
      <c r="E344" s="946"/>
      <c r="F344" s="819" t="s">
        <v>310</v>
      </c>
      <c r="G344" s="943"/>
    </row>
    <row r="345" spans="1:7" x14ac:dyDescent="0.25">
      <c r="A345" s="953"/>
      <c r="B345" s="953"/>
      <c r="C345" s="950"/>
      <c r="D345" s="947"/>
      <c r="E345" s="947"/>
      <c r="F345" s="819" t="s">
        <v>335</v>
      </c>
      <c r="G345" s="944"/>
    </row>
    <row r="346" spans="1:7" x14ac:dyDescent="0.25">
      <c r="A346" s="759"/>
      <c r="B346" s="937"/>
      <c r="C346" s="758" t="s">
        <v>519</v>
      </c>
      <c r="D346" s="757">
        <v>43566</v>
      </c>
      <c r="E346" s="757">
        <v>43617</v>
      </c>
      <c r="F346" s="819" t="s">
        <v>119</v>
      </c>
      <c r="G346" s="760" t="s">
        <v>2635</v>
      </c>
    </row>
    <row r="347" spans="1:7" ht="49.5" customHeight="1" x14ac:dyDescent="0.25">
      <c r="A347" s="763"/>
      <c r="B347" s="937"/>
      <c r="C347" s="762" t="s">
        <v>520</v>
      </c>
      <c r="D347" s="761" t="s">
        <v>2566</v>
      </c>
      <c r="E347" s="761">
        <v>43622</v>
      </c>
      <c r="F347" s="819" t="s">
        <v>101</v>
      </c>
      <c r="G347" s="764" t="s">
        <v>2636</v>
      </c>
    </row>
    <row r="348" spans="1:7" x14ac:dyDescent="0.25">
      <c r="A348" s="763"/>
      <c r="B348" s="937"/>
      <c r="C348" s="762" t="s">
        <v>521</v>
      </c>
      <c r="D348" s="761">
        <v>43566</v>
      </c>
      <c r="E348" s="761">
        <v>43623</v>
      </c>
      <c r="F348" s="819" t="s">
        <v>165</v>
      </c>
      <c r="G348" s="764" t="s">
        <v>2637</v>
      </c>
    </row>
    <row r="349" spans="1:7" x14ac:dyDescent="0.25">
      <c r="A349" s="951"/>
      <c r="B349" s="951"/>
      <c r="C349" s="948" t="s">
        <v>522</v>
      </c>
      <c r="D349" s="945">
        <v>43629</v>
      </c>
      <c r="E349" s="945">
        <v>43631</v>
      </c>
      <c r="F349" s="819" t="s">
        <v>367</v>
      </c>
      <c r="G349" s="942" t="s">
        <v>2644</v>
      </c>
    </row>
    <row r="350" spans="1:7" x14ac:dyDescent="0.25">
      <c r="A350" s="953"/>
      <c r="B350" s="953"/>
      <c r="C350" s="950"/>
      <c r="D350" s="947"/>
      <c r="E350" s="947"/>
      <c r="F350" s="819" t="s">
        <v>288</v>
      </c>
      <c r="G350" s="944"/>
    </row>
    <row r="351" spans="1:7" x14ac:dyDescent="0.25">
      <c r="A351" s="951"/>
      <c r="B351" s="951"/>
      <c r="C351" s="948" t="s">
        <v>523</v>
      </c>
      <c r="D351" s="945">
        <v>43629</v>
      </c>
      <c r="E351" s="945">
        <v>43631</v>
      </c>
      <c r="F351" s="819" t="s">
        <v>20</v>
      </c>
      <c r="G351" s="942" t="s">
        <v>2643</v>
      </c>
    </row>
    <row r="352" spans="1:7" x14ac:dyDescent="0.25">
      <c r="A352" s="952"/>
      <c r="B352" s="952"/>
      <c r="C352" s="949"/>
      <c r="D352" s="946"/>
      <c r="E352" s="946"/>
      <c r="F352" s="819" t="s">
        <v>71</v>
      </c>
      <c r="G352" s="943"/>
    </row>
    <row r="353" spans="1:7" x14ac:dyDescent="0.25">
      <c r="A353" s="952"/>
      <c r="B353" s="952"/>
      <c r="C353" s="949"/>
      <c r="D353" s="946"/>
      <c r="E353" s="946"/>
      <c r="F353" s="819" t="s">
        <v>257</v>
      </c>
      <c r="G353" s="943"/>
    </row>
    <row r="354" spans="1:7" x14ac:dyDescent="0.25">
      <c r="A354" s="952"/>
      <c r="B354" s="952"/>
      <c r="C354" s="949"/>
      <c r="D354" s="946"/>
      <c r="E354" s="946"/>
      <c r="F354" s="819" t="s">
        <v>367</v>
      </c>
      <c r="G354" s="943"/>
    </row>
    <row r="355" spans="1:7" x14ac:dyDescent="0.25">
      <c r="A355" s="953"/>
      <c r="B355" s="953"/>
      <c r="C355" s="950"/>
      <c r="D355" s="947"/>
      <c r="E355" s="947"/>
      <c r="F355" s="819" t="s">
        <v>380</v>
      </c>
      <c r="G355" s="944"/>
    </row>
    <row r="356" spans="1:7" x14ac:dyDescent="0.25">
      <c r="A356" s="951"/>
      <c r="B356" s="951"/>
      <c r="C356" s="948" t="s">
        <v>524</v>
      </c>
      <c r="D356" s="945">
        <v>43629</v>
      </c>
      <c r="E356" s="945">
        <v>43631</v>
      </c>
      <c r="F356" s="819" t="s">
        <v>71</v>
      </c>
      <c r="G356" s="942" t="s">
        <v>2642</v>
      </c>
    </row>
    <row r="357" spans="1:7" x14ac:dyDescent="0.25">
      <c r="A357" s="952"/>
      <c r="B357" s="952"/>
      <c r="C357" s="949"/>
      <c r="D357" s="946"/>
      <c r="E357" s="946"/>
      <c r="F357" s="819" t="s">
        <v>207</v>
      </c>
      <c r="G357" s="943"/>
    </row>
    <row r="358" spans="1:7" x14ac:dyDescent="0.25">
      <c r="A358" s="953"/>
      <c r="B358" s="953"/>
      <c r="C358" s="950"/>
      <c r="D358" s="947"/>
      <c r="E358" s="947"/>
      <c r="F358" s="819" t="s">
        <v>367</v>
      </c>
      <c r="G358" s="944"/>
    </row>
    <row r="359" spans="1:7" ht="30" x14ac:dyDescent="0.25">
      <c r="A359" s="767"/>
      <c r="B359" s="937"/>
      <c r="C359" s="766" t="s">
        <v>525</v>
      </c>
      <c r="D359" s="765">
        <v>43629</v>
      </c>
      <c r="E359" s="765">
        <v>43631</v>
      </c>
      <c r="F359" s="819" t="s">
        <v>71</v>
      </c>
      <c r="G359" s="768" t="s">
        <v>2641</v>
      </c>
    </row>
    <row r="360" spans="1:7" ht="30" x14ac:dyDescent="0.25">
      <c r="A360" s="767"/>
      <c r="B360" s="937"/>
      <c r="C360" s="766" t="s">
        <v>526</v>
      </c>
      <c r="D360" s="765">
        <v>43629</v>
      </c>
      <c r="E360" s="765">
        <v>43631</v>
      </c>
      <c r="F360" s="819" t="s">
        <v>67</v>
      </c>
      <c r="G360" s="768" t="s">
        <v>2640</v>
      </c>
    </row>
    <row r="361" spans="1:7" ht="30" x14ac:dyDescent="0.25">
      <c r="A361" s="767"/>
      <c r="B361" s="937"/>
      <c r="C361" s="766" t="s">
        <v>527</v>
      </c>
      <c r="D361" s="765">
        <v>43629</v>
      </c>
      <c r="E361" s="765">
        <v>43631</v>
      </c>
      <c r="F361" s="819" t="s">
        <v>326</v>
      </c>
      <c r="G361" s="768" t="s">
        <v>2639</v>
      </c>
    </row>
    <row r="362" spans="1:7" ht="30" x14ac:dyDescent="0.25">
      <c r="A362" s="767"/>
      <c r="B362" s="937"/>
      <c r="C362" s="766" t="s">
        <v>528</v>
      </c>
      <c r="D362" s="765">
        <v>43629</v>
      </c>
      <c r="E362" s="765">
        <v>43631</v>
      </c>
      <c r="F362" s="819" t="s">
        <v>213</v>
      </c>
      <c r="G362" s="768" t="s">
        <v>2638</v>
      </c>
    </row>
    <row r="363" spans="1:7" ht="30" x14ac:dyDescent="0.25">
      <c r="A363" s="771"/>
      <c r="B363" s="937"/>
      <c r="C363" s="770" t="s">
        <v>529</v>
      </c>
      <c r="D363" s="769">
        <v>43629</v>
      </c>
      <c r="E363" s="769">
        <v>43635</v>
      </c>
      <c r="F363" s="819" t="s">
        <v>130</v>
      </c>
      <c r="G363" s="773" t="s">
        <v>2646</v>
      </c>
    </row>
    <row r="364" spans="1:7" ht="45" x14ac:dyDescent="0.25">
      <c r="A364" s="771"/>
      <c r="B364" s="937"/>
      <c r="C364" s="770" t="s">
        <v>530</v>
      </c>
      <c r="D364" s="772" t="s">
        <v>2566</v>
      </c>
      <c r="E364" s="769">
        <v>43635</v>
      </c>
      <c r="F364" s="819" t="s">
        <v>6</v>
      </c>
      <c r="G364" s="773" t="s">
        <v>2645</v>
      </c>
    </row>
    <row r="365" spans="1:7" ht="45" x14ac:dyDescent="0.25">
      <c r="A365" s="777"/>
      <c r="B365" s="937"/>
      <c r="C365" s="775" t="s">
        <v>531</v>
      </c>
      <c r="D365" s="776" t="s">
        <v>2566</v>
      </c>
      <c r="E365" s="774">
        <v>43636</v>
      </c>
      <c r="F365" s="819" t="s">
        <v>190</v>
      </c>
      <c r="G365" s="778" t="s">
        <v>2650</v>
      </c>
    </row>
    <row r="366" spans="1:7" ht="45" x14ac:dyDescent="0.25">
      <c r="A366" s="777"/>
      <c r="B366" s="937"/>
      <c r="C366" s="775" t="s">
        <v>532</v>
      </c>
      <c r="D366" s="774">
        <v>43629</v>
      </c>
      <c r="E366" s="774">
        <v>43636</v>
      </c>
      <c r="F366" s="819" t="s">
        <v>335</v>
      </c>
      <c r="G366" s="778" t="s">
        <v>2649</v>
      </c>
    </row>
    <row r="367" spans="1:7" ht="45" x14ac:dyDescent="0.25">
      <c r="A367" s="777"/>
      <c r="B367" s="937"/>
      <c r="C367" s="775" t="s">
        <v>533</v>
      </c>
      <c r="D367" s="774">
        <v>43629</v>
      </c>
      <c r="E367" s="774">
        <v>43636</v>
      </c>
      <c r="F367" s="819" t="s">
        <v>198</v>
      </c>
      <c r="G367" s="778" t="s">
        <v>2648</v>
      </c>
    </row>
    <row r="368" spans="1:7" ht="30" x14ac:dyDescent="0.25">
      <c r="A368" s="777"/>
      <c r="B368" s="937"/>
      <c r="C368" s="775" t="s">
        <v>534</v>
      </c>
      <c r="D368" s="774">
        <v>43608</v>
      </c>
      <c r="E368" s="774">
        <v>43636</v>
      </c>
      <c r="F368" s="819" t="s">
        <v>1174</v>
      </c>
      <c r="G368" s="778" t="s">
        <v>2647</v>
      </c>
    </row>
    <row r="369" spans="1:7" ht="45" x14ac:dyDescent="0.25">
      <c r="A369" s="781"/>
      <c r="B369" s="937"/>
      <c r="C369" s="780" t="s">
        <v>535</v>
      </c>
      <c r="D369" s="782" t="s">
        <v>2566</v>
      </c>
      <c r="E369" s="779">
        <v>43644</v>
      </c>
      <c r="F369" s="819" t="s">
        <v>55</v>
      </c>
      <c r="G369" s="783" t="s">
        <v>2652</v>
      </c>
    </row>
    <row r="370" spans="1:7" ht="60" x14ac:dyDescent="0.25">
      <c r="A370" s="781"/>
      <c r="B370" s="937"/>
      <c r="C370" s="780" t="s">
        <v>536</v>
      </c>
      <c r="D370" s="782" t="s">
        <v>2566</v>
      </c>
      <c r="E370" s="779">
        <v>43644</v>
      </c>
      <c r="F370" s="819" t="s">
        <v>166</v>
      </c>
      <c r="G370" s="783" t="s">
        <v>2651</v>
      </c>
    </row>
    <row r="371" spans="1:7" ht="12" customHeight="1" x14ac:dyDescent="0.25">
      <c r="A371" s="951" t="s">
        <v>589</v>
      </c>
      <c r="B371" s="951"/>
      <c r="C371" s="948" t="s">
        <v>537</v>
      </c>
      <c r="D371" s="945">
        <v>43629</v>
      </c>
      <c r="E371" s="945">
        <v>43663</v>
      </c>
      <c r="F371" s="819" t="s">
        <v>18</v>
      </c>
      <c r="G371" s="954" t="s">
        <v>2653</v>
      </c>
    </row>
    <row r="372" spans="1:7" ht="11.25" customHeight="1" x14ac:dyDescent="0.25">
      <c r="A372" s="952"/>
      <c r="B372" s="952"/>
      <c r="C372" s="949"/>
      <c r="D372" s="946"/>
      <c r="E372" s="946"/>
      <c r="F372" s="819" t="s">
        <v>39</v>
      </c>
      <c r="G372" s="954"/>
    </row>
    <row r="373" spans="1:7" ht="12" customHeight="1" x14ac:dyDescent="0.25">
      <c r="A373" s="952"/>
      <c r="B373" s="952"/>
      <c r="C373" s="949"/>
      <c r="D373" s="946"/>
      <c r="E373" s="946"/>
      <c r="F373" s="819" t="s">
        <v>74</v>
      </c>
      <c r="G373" s="954"/>
    </row>
    <row r="374" spans="1:7" ht="12.75" customHeight="1" x14ac:dyDescent="0.25">
      <c r="A374" s="952"/>
      <c r="B374" s="952"/>
      <c r="C374" s="949"/>
      <c r="D374" s="946"/>
      <c r="E374" s="946"/>
      <c r="F374" s="819" t="s">
        <v>83</v>
      </c>
      <c r="G374" s="954"/>
    </row>
    <row r="375" spans="1:7" ht="12" customHeight="1" x14ac:dyDescent="0.25">
      <c r="A375" s="952"/>
      <c r="B375" s="952"/>
      <c r="C375" s="949"/>
      <c r="D375" s="946"/>
      <c r="E375" s="946"/>
      <c r="F375" s="819" t="s">
        <v>106</v>
      </c>
      <c r="G375" s="954"/>
    </row>
    <row r="376" spans="1:7" ht="12.75" customHeight="1" x14ac:dyDescent="0.25">
      <c r="A376" s="952"/>
      <c r="B376" s="952"/>
      <c r="C376" s="949"/>
      <c r="D376" s="946"/>
      <c r="E376" s="946"/>
      <c r="F376" s="819" t="s">
        <v>121</v>
      </c>
      <c r="G376" s="954"/>
    </row>
    <row r="377" spans="1:7" ht="12.75" customHeight="1" x14ac:dyDescent="0.25">
      <c r="A377" s="952"/>
      <c r="B377" s="952"/>
      <c r="C377" s="949"/>
      <c r="D377" s="946"/>
      <c r="E377" s="946"/>
      <c r="F377" s="819" t="s">
        <v>130</v>
      </c>
      <c r="G377" s="954"/>
    </row>
    <row r="378" spans="1:7" ht="12.75" customHeight="1" x14ac:dyDescent="0.25">
      <c r="A378" s="952"/>
      <c r="B378" s="952"/>
      <c r="C378" s="949"/>
      <c r="D378" s="946"/>
      <c r="E378" s="946"/>
      <c r="F378" s="819" t="s">
        <v>146</v>
      </c>
      <c r="G378" s="954"/>
    </row>
    <row r="379" spans="1:7" ht="12.75" customHeight="1" x14ac:dyDescent="0.25">
      <c r="A379" s="952"/>
      <c r="B379" s="952"/>
      <c r="C379" s="949"/>
      <c r="D379" s="946"/>
      <c r="E379" s="946"/>
      <c r="F379" s="819" t="s">
        <v>239</v>
      </c>
      <c r="G379" s="954"/>
    </row>
    <row r="380" spans="1:7" ht="12" customHeight="1" x14ac:dyDescent="0.25">
      <c r="A380" s="952"/>
      <c r="B380" s="952"/>
      <c r="C380" s="949"/>
      <c r="D380" s="946"/>
      <c r="E380" s="946"/>
      <c r="F380" s="819" t="s">
        <v>242</v>
      </c>
      <c r="G380" s="954"/>
    </row>
    <row r="381" spans="1:7" ht="12.75" customHeight="1" x14ac:dyDescent="0.25">
      <c r="A381" s="952"/>
      <c r="B381" s="952"/>
      <c r="C381" s="949"/>
      <c r="D381" s="946"/>
      <c r="E381" s="946"/>
      <c r="F381" s="819" t="s">
        <v>257</v>
      </c>
      <c r="G381" s="954"/>
    </row>
    <row r="382" spans="1:7" ht="12" customHeight="1" x14ac:dyDescent="0.25">
      <c r="A382" s="952"/>
      <c r="B382" s="952"/>
      <c r="C382" s="949"/>
      <c r="D382" s="946"/>
      <c r="E382" s="946"/>
      <c r="F382" s="819" t="s">
        <v>276</v>
      </c>
      <c r="G382" s="954"/>
    </row>
    <row r="383" spans="1:7" ht="12" customHeight="1" x14ac:dyDescent="0.25">
      <c r="A383" s="952"/>
      <c r="B383" s="952"/>
      <c r="C383" s="949"/>
      <c r="D383" s="946"/>
      <c r="E383" s="946"/>
      <c r="F383" s="819" t="s">
        <v>294</v>
      </c>
      <c r="G383" s="954"/>
    </row>
    <row r="384" spans="1:7" ht="12" customHeight="1" x14ac:dyDescent="0.25">
      <c r="A384" s="952"/>
      <c r="B384" s="952"/>
      <c r="C384" s="949"/>
      <c r="D384" s="946"/>
      <c r="E384" s="946"/>
      <c r="F384" s="819" t="s">
        <v>308</v>
      </c>
      <c r="G384" s="954"/>
    </row>
    <row r="385" spans="1:7" ht="12.75" customHeight="1" x14ac:dyDescent="0.25">
      <c r="A385" s="952"/>
      <c r="B385" s="952"/>
      <c r="C385" s="949"/>
      <c r="D385" s="946"/>
      <c r="E385" s="946"/>
      <c r="F385" s="819" t="s">
        <v>340</v>
      </c>
      <c r="G385" s="954"/>
    </row>
    <row r="386" spans="1:7" ht="11.25" customHeight="1" x14ac:dyDescent="0.25">
      <c r="A386" s="952"/>
      <c r="B386" s="952"/>
      <c r="C386" s="949"/>
      <c r="D386" s="946"/>
      <c r="E386" s="946"/>
      <c r="F386" s="819" t="s">
        <v>354</v>
      </c>
      <c r="G386" s="954"/>
    </row>
    <row r="387" spans="1:7" ht="12.75" customHeight="1" x14ac:dyDescent="0.25">
      <c r="A387" s="952"/>
      <c r="B387" s="952"/>
      <c r="C387" s="949"/>
      <c r="D387" s="946"/>
      <c r="E387" s="946"/>
      <c r="F387" s="819" t="s">
        <v>360</v>
      </c>
      <c r="G387" s="954"/>
    </row>
    <row r="388" spans="1:7" ht="12" customHeight="1" x14ac:dyDescent="0.25">
      <c r="A388" s="953"/>
      <c r="B388" s="953"/>
      <c r="C388" s="950"/>
      <c r="D388" s="947"/>
      <c r="E388" s="947"/>
      <c r="F388" s="819" t="s">
        <v>361</v>
      </c>
      <c r="G388" s="954"/>
    </row>
    <row r="389" spans="1:7" ht="60" x14ac:dyDescent="0.25">
      <c r="A389" s="788"/>
      <c r="B389" s="937"/>
      <c r="C389" s="787" t="s">
        <v>538</v>
      </c>
      <c r="D389" s="789" t="s">
        <v>2566</v>
      </c>
      <c r="E389" s="786">
        <v>43665</v>
      </c>
      <c r="F389" s="819" t="s">
        <v>230</v>
      </c>
      <c r="G389" s="790" t="s">
        <v>2654</v>
      </c>
    </row>
    <row r="390" spans="1:7" ht="30" x14ac:dyDescent="0.25">
      <c r="A390" s="788"/>
      <c r="B390" s="937"/>
      <c r="C390" s="787" t="s">
        <v>539</v>
      </c>
      <c r="D390" s="786">
        <v>43608</v>
      </c>
      <c r="E390" s="786">
        <v>43665</v>
      </c>
      <c r="F390" s="819" t="s">
        <v>163</v>
      </c>
      <c r="G390" s="790" t="s">
        <v>2615</v>
      </c>
    </row>
    <row r="391" spans="1:7" ht="30" x14ac:dyDescent="0.25">
      <c r="A391" s="793" t="s">
        <v>589</v>
      </c>
      <c r="B391" s="937"/>
      <c r="C391" s="792" t="s">
        <v>540</v>
      </c>
      <c r="D391" s="791">
        <v>43516</v>
      </c>
      <c r="E391" s="791">
        <v>43672</v>
      </c>
      <c r="F391" s="819" t="s">
        <v>1449</v>
      </c>
      <c r="G391" s="794" t="s">
        <v>2655</v>
      </c>
    </row>
    <row r="392" spans="1:7" ht="12" customHeight="1" x14ac:dyDescent="0.25">
      <c r="A392" s="951" t="s">
        <v>589</v>
      </c>
      <c r="B392" s="951"/>
      <c r="C392" s="948" t="s">
        <v>541</v>
      </c>
      <c r="D392" s="955" t="s">
        <v>2566</v>
      </c>
      <c r="E392" s="945">
        <v>43694</v>
      </c>
      <c r="F392" s="825" t="s">
        <v>2</v>
      </c>
      <c r="G392" s="942" t="s">
        <v>2657</v>
      </c>
    </row>
    <row r="393" spans="1:7" ht="9.75" customHeight="1" x14ac:dyDescent="0.25">
      <c r="A393" s="952"/>
      <c r="B393" s="952"/>
      <c r="C393" s="949"/>
      <c r="D393" s="956"/>
      <c r="E393" s="946"/>
      <c r="F393" s="825" t="s">
        <v>10</v>
      </c>
      <c r="G393" s="943"/>
    </row>
    <row r="394" spans="1:7" ht="11.25" customHeight="1" x14ac:dyDescent="0.25">
      <c r="A394" s="952"/>
      <c r="B394" s="952"/>
      <c r="C394" s="949"/>
      <c r="D394" s="956"/>
      <c r="E394" s="946"/>
      <c r="F394" s="825" t="s">
        <v>11</v>
      </c>
      <c r="G394" s="943"/>
    </row>
    <row r="395" spans="1:7" ht="12" customHeight="1" x14ac:dyDescent="0.25">
      <c r="A395" s="952"/>
      <c r="B395" s="952"/>
      <c r="C395" s="949"/>
      <c r="D395" s="956"/>
      <c r="E395" s="946"/>
      <c r="F395" s="825" t="s">
        <v>30</v>
      </c>
      <c r="G395" s="943"/>
    </row>
    <row r="396" spans="1:7" ht="12.75" customHeight="1" x14ac:dyDescent="0.25">
      <c r="A396" s="952"/>
      <c r="B396" s="952"/>
      <c r="C396" s="949"/>
      <c r="D396" s="956"/>
      <c r="E396" s="946"/>
      <c r="F396" s="825" t="s">
        <v>45</v>
      </c>
      <c r="G396" s="943"/>
    </row>
    <row r="397" spans="1:7" ht="12.75" customHeight="1" x14ac:dyDescent="0.25">
      <c r="A397" s="952"/>
      <c r="B397" s="952"/>
      <c r="C397" s="949"/>
      <c r="D397" s="956"/>
      <c r="E397" s="946"/>
      <c r="F397" s="825" t="s">
        <v>72</v>
      </c>
      <c r="G397" s="943"/>
    </row>
    <row r="398" spans="1:7" ht="12" customHeight="1" x14ac:dyDescent="0.25">
      <c r="A398" s="952"/>
      <c r="B398" s="952"/>
      <c r="C398" s="949"/>
      <c r="D398" s="956"/>
      <c r="E398" s="946"/>
      <c r="F398" s="825" t="s">
        <v>75</v>
      </c>
      <c r="G398" s="943"/>
    </row>
    <row r="399" spans="1:7" ht="12" customHeight="1" x14ac:dyDescent="0.25">
      <c r="A399" s="952"/>
      <c r="B399" s="952"/>
      <c r="C399" s="949"/>
      <c r="D399" s="956"/>
      <c r="E399" s="946"/>
      <c r="F399" s="825" t="s">
        <v>139</v>
      </c>
      <c r="G399" s="943"/>
    </row>
    <row r="400" spans="1:7" ht="12.75" customHeight="1" x14ac:dyDescent="0.25">
      <c r="A400" s="952"/>
      <c r="B400" s="952"/>
      <c r="C400" s="949"/>
      <c r="D400" s="956"/>
      <c r="E400" s="946"/>
      <c r="F400" s="825" t="s">
        <v>163</v>
      </c>
      <c r="G400" s="943"/>
    </row>
    <row r="401" spans="1:7" ht="11.25" customHeight="1" x14ac:dyDescent="0.25">
      <c r="A401" s="952"/>
      <c r="B401" s="952"/>
      <c r="C401" s="949"/>
      <c r="D401" s="956"/>
      <c r="E401" s="946"/>
      <c r="F401" s="825" t="s">
        <v>166</v>
      </c>
      <c r="G401" s="943"/>
    </row>
    <row r="402" spans="1:7" ht="12.75" customHeight="1" x14ac:dyDescent="0.25">
      <c r="A402" s="952"/>
      <c r="B402" s="952"/>
      <c r="C402" s="949"/>
      <c r="D402" s="956"/>
      <c r="E402" s="946"/>
      <c r="F402" s="825" t="s">
        <v>190</v>
      </c>
      <c r="G402" s="943"/>
    </row>
    <row r="403" spans="1:7" ht="12.75" customHeight="1" x14ac:dyDescent="0.25">
      <c r="A403" s="952"/>
      <c r="B403" s="952"/>
      <c r="C403" s="949"/>
      <c r="D403" s="956"/>
      <c r="E403" s="946"/>
      <c r="F403" s="825" t="s">
        <v>282</v>
      </c>
      <c r="G403" s="943"/>
    </row>
    <row r="404" spans="1:7" ht="11.25" customHeight="1" x14ac:dyDescent="0.25">
      <c r="A404" s="952"/>
      <c r="B404" s="952"/>
      <c r="C404" s="949"/>
      <c r="D404" s="956"/>
      <c r="E404" s="946"/>
      <c r="F404" s="825" t="s">
        <v>325</v>
      </c>
      <c r="G404" s="943"/>
    </row>
    <row r="405" spans="1:7" ht="12" customHeight="1" x14ac:dyDescent="0.25">
      <c r="A405" s="952"/>
      <c r="B405" s="952"/>
      <c r="C405" s="949"/>
      <c r="D405" s="956"/>
      <c r="E405" s="946"/>
      <c r="F405" s="825" t="s">
        <v>2177</v>
      </c>
      <c r="G405" s="943"/>
    </row>
    <row r="406" spans="1:7" ht="12.75" customHeight="1" x14ac:dyDescent="0.25">
      <c r="A406" s="952"/>
      <c r="B406" s="952"/>
      <c r="C406" s="949"/>
      <c r="D406" s="956"/>
      <c r="E406" s="946"/>
      <c r="F406" s="825" t="s">
        <v>350</v>
      </c>
      <c r="G406" s="943"/>
    </row>
    <row r="407" spans="1:7" ht="12.75" customHeight="1" x14ac:dyDescent="0.25">
      <c r="A407" s="952"/>
      <c r="B407" s="952"/>
      <c r="C407" s="949"/>
      <c r="D407" s="956"/>
      <c r="E407" s="946"/>
      <c r="F407" s="825" t="s">
        <v>352</v>
      </c>
      <c r="G407" s="943"/>
    </row>
    <row r="408" spans="1:7" ht="12.75" customHeight="1" x14ac:dyDescent="0.25">
      <c r="A408" s="952"/>
      <c r="B408" s="952"/>
      <c r="C408" s="949"/>
      <c r="D408" s="956"/>
      <c r="E408" s="946"/>
      <c r="F408" s="825" t="s">
        <v>375</v>
      </c>
      <c r="G408" s="943"/>
    </row>
    <row r="409" spans="1:7" ht="13.5" customHeight="1" x14ac:dyDescent="0.25">
      <c r="A409" s="952"/>
      <c r="B409" s="952"/>
      <c r="C409" s="949"/>
      <c r="D409" s="956"/>
      <c r="E409" s="946"/>
      <c r="F409" s="825" t="s">
        <v>378</v>
      </c>
      <c r="G409" s="943"/>
    </row>
    <row r="410" spans="1:7" ht="12" customHeight="1" x14ac:dyDescent="0.25">
      <c r="A410" s="952"/>
      <c r="B410" s="952"/>
      <c r="C410" s="949"/>
      <c r="D410" s="956"/>
      <c r="E410" s="946"/>
      <c r="F410" s="825" t="s">
        <v>384</v>
      </c>
      <c r="G410" s="943"/>
    </row>
    <row r="411" spans="1:7" ht="11.25" customHeight="1" x14ac:dyDescent="0.25">
      <c r="A411" s="952"/>
      <c r="B411" s="952"/>
      <c r="C411" s="949"/>
      <c r="D411" s="956"/>
      <c r="E411" s="946"/>
      <c r="F411" s="825" t="s">
        <v>391</v>
      </c>
      <c r="G411" s="943"/>
    </row>
    <row r="412" spans="1:7" ht="10.5" customHeight="1" x14ac:dyDescent="0.25">
      <c r="A412" s="953"/>
      <c r="B412" s="953"/>
      <c r="C412" s="950"/>
      <c r="D412" s="957"/>
      <c r="E412" s="947"/>
      <c r="F412" s="825" t="s">
        <v>412</v>
      </c>
      <c r="G412" s="944"/>
    </row>
    <row r="413" spans="1:7" ht="30" x14ac:dyDescent="0.25">
      <c r="A413" s="793"/>
      <c r="B413" s="937"/>
      <c r="C413" s="792" t="s">
        <v>542</v>
      </c>
      <c r="D413" s="791">
        <v>43608</v>
      </c>
      <c r="E413" s="791">
        <v>43670</v>
      </c>
      <c r="F413" s="819" t="s">
        <v>202</v>
      </c>
      <c r="G413" s="794" t="s">
        <v>2656</v>
      </c>
    </row>
    <row r="414" spans="1:7" ht="11.25" customHeight="1" x14ac:dyDescent="0.25">
      <c r="A414" s="951"/>
      <c r="B414" s="951"/>
      <c r="C414" s="948" t="s">
        <v>543</v>
      </c>
      <c r="D414" s="945">
        <v>43670</v>
      </c>
      <c r="E414" s="945">
        <v>43671</v>
      </c>
      <c r="F414" s="819" t="s">
        <v>69</v>
      </c>
      <c r="G414" s="942" t="s">
        <v>2664</v>
      </c>
    </row>
    <row r="415" spans="1:7" ht="12" customHeight="1" x14ac:dyDescent="0.25">
      <c r="A415" s="952"/>
      <c r="B415" s="952"/>
      <c r="C415" s="949"/>
      <c r="D415" s="946"/>
      <c r="E415" s="946"/>
      <c r="F415" s="819" t="s">
        <v>91</v>
      </c>
      <c r="G415" s="943"/>
    </row>
    <row r="416" spans="1:7" ht="10.5" customHeight="1" x14ac:dyDescent="0.25">
      <c r="A416" s="952"/>
      <c r="B416" s="952"/>
      <c r="C416" s="949"/>
      <c r="D416" s="946"/>
      <c r="E416" s="946"/>
      <c r="F416" s="819" t="s">
        <v>212</v>
      </c>
      <c r="G416" s="943"/>
    </row>
    <row r="417" spans="1:7" ht="10.5" customHeight="1" x14ac:dyDescent="0.25">
      <c r="A417" s="953"/>
      <c r="B417" s="953"/>
      <c r="C417" s="950"/>
      <c r="D417" s="947"/>
      <c r="E417" s="947"/>
      <c r="F417" s="819" t="s">
        <v>252</v>
      </c>
      <c r="G417" s="944"/>
    </row>
    <row r="418" spans="1:7" ht="13.5" customHeight="1" x14ac:dyDescent="0.25">
      <c r="A418" s="951"/>
      <c r="B418" s="951"/>
      <c r="C418" s="948" t="s">
        <v>544</v>
      </c>
      <c r="D418" s="945">
        <v>43670</v>
      </c>
      <c r="E418" s="945">
        <v>43671</v>
      </c>
      <c r="F418" s="819" t="s">
        <v>69</v>
      </c>
      <c r="G418" s="942" t="s">
        <v>2663</v>
      </c>
    </row>
    <row r="419" spans="1:7" ht="12.75" customHeight="1" x14ac:dyDescent="0.25">
      <c r="A419" s="953"/>
      <c r="B419" s="953"/>
      <c r="C419" s="950"/>
      <c r="D419" s="947"/>
      <c r="E419" s="947"/>
      <c r="F419" s="819" t="s">
        <v>279</v>
      </c>
      <c r="G419" s="944"/>
    </row>
    <row r="420" spans="1:7" ht="14.25" customHeight="1" x14ac:dyDescent="0.25">
      <c r="A420" s="951"/>
      <c r="B420" s="951"/>
      <c r="C420" s="948" t="s">
        <v>545</v>
      </c>
      <c r="D420" s="945">
        <v>43670</v>
      </c>
      <c r="E420" s="945">
        <v>43671</v>
      </c>
      <c r="F420" s="819" t="s">
        <v>69</v>
      </c>
      <c r="G420" s="942" t="s">
        <v>2662</v>
      </c>
    </row>
    <row r="421" spans="1:7" ht="13.5" customHeight="1" x14ac:dyDescent="0.25">
      <c r="A421" s="953"/>
      <c r="B421" s="953"/>
      <c r="C421" s="950"/>
      <c r="D421" s="947"/>
      <c r="E421" s="947"/>
      <c r="F421" s="819" t="s">
        <v>279</v>
      </c>
      <c r="G421" s="944"/>
    </row>
    <row r="422" spans="1:7" ht="12" customHeight="1" x14ac:dyDescent="0.25">
      <c r="A422" s="951"/>
      <c r="B422" s="951"/>
      <c r="C422" s="948" t="s">
        <v>546</v>
      </c>
      <c r="D422" s="945">
        <v>43670</v>
      </c>
      <c r="E422" s="945">
        <v>43671</v>
      </c>
      <c r="F422" s="819" t="s">
        <v>64</v>
      </c>
      <c r="G422" s="942" t="s">
        <v>2661</v>
      </c>
    </row>
    <row r="423" spans="1:7" ht="12.75" customHeight="1" x14ac:dyDescent="0.25">
      <c r="A423" s="953"/>
      <c r="B423" s="953"/>
      <c r="C423" s="950"/>
      <c r="D423" s="947"/>
      <c r="E423" s="947"/>
      <c r="F423" s="819" t="s">
        <v>366</v>
      </c>
      <c r="G423" s="944"/>
    </row>
    <row r="424" spans="1:7" ht="30" x14ac:dyDescent="0.25">
      <c r="A424" s="800"/>
      <c r="B424" s="937"/>
      <c r="C424" s="799" t="s">
        <v>547</v>
      </c>
      <c r="D424" s="798">
        <v>43670</v>
      </c>
      <c r="E424" s="798">
        <v>43671</v>
      </c>
      <c r="F424" s="819" t="s">
        <v>363</v>
      </c>
      <c r="G424" s="797" t="s">
        <v>2660</v>
      </c>
    </row>
    <row r="425" spans="1:7" ht="30" x14ac:dyDescent="0.25">
      <c r="A425" s="800"/>
      <c r="B425" s="937"/>
      <c r="C425" s="799" t="s">
        <v>548</v>
      </c>
      <c r="D425" s="798">
        <v>43670</v>
      </c>
      <c r="E425" s="798">
        <v>43671</v>
      </c>
      <c r="F425" s="819" t="s">
        <v>10</v>
      </c>
      <c r="G425" s="797" t="s">
        <v>2659</v>
      </c>
    </row>
    <row r="426" spans="1:7" ht="30" x14ac:dyDescent="0.25">
      <c r="A426" s="800"/>
      <c r="B426" s="937"/>
      <c r="C426" s="799" t="s">
        <v>549</v>
      </c>
      <c r="D426" s="798">
        <v>43670</v>
      </c>
      <c r="E426" s="798">
        <v>43671</v>
      </c>
      <c r="F426" s="819" t="s">
        <v>85</v>
      </c>
      <c r="G426" s="797" t="s">
        <v>2658</v>
      </c>
    </row>
    <row r="427" spans="1:7" ht="30" x14ac:dyDescent="0.25">
      <c r="A427" s="803"/>
      <c r="B427" s="937"/>
      <c r="C427" s="802" t="s">
        <v>550</v>
      </c>
      <c r="D427" s="801">
        <v>43670</v>
      </c>
      <c r="E427" s="801">
        <v>43673</v>
      </c>
      <c r="F427" s="819" t="s">
        <v>335</v>
      </c>
      <c r="G427" s="804" t="s">
        <v>2665</v>
      </c>
    </row>
    <row r="428" spans="1:7" ht="30" x14ac:dyDescent="0.25">
      <c r="A428" s="803"/>
      <c r="B428" s="937"/>
      <c r="C428" s="802" t="s">
        <v>551</v>
      </c>
      <c r="D428" s="801">
        <v>43670</v>
      </c>
      <c r="E428" s="801">
        <v>43673</v>
      </c>
      <c r="F428" s="819" t="s">
        <v>335</v>
      </c>
      <c r="G428" s="804" t="s">
        <v>2666</v>
      </c>
    </row>
    <row r="429" spans="1:7" ht="30" x14ac:dyDescent="0.25">
      <c r="A429" s="807"/>
      <c r="B429" s="937"/>
      <c r="C429" s="806" t="s">
        <v>552</v>
      </c>
      <c r="D429" s="805">
        <v>43629</v>
      </c>
      <c r="E429" s="805">
        <v>43679</v>
      </c>
      <c r="F429" s="819" t="s">
        <v>1449</v>
      </c>
      <c r="G429" s="808" t="s">
        <v>2667</v>
      </c>
    </row>
    <row r="430" spans="1:7" ht="45" x14ac:dyDescent="0.25">
      <c r="A430" s="811"/>
      <c r="B430" s="937"/>
      <c r="C430" s="810" t="s">
        <v>553</v>
      </c>
      <c r="D430" s="812" t="s">
        <v>2566</v>
      </c>
      <c r="E430" s="809">
        <v>43680</v>
      </c>
      <c r="F430" s="819" t="s">
        <v>374</v>
      </c>
      <c r="G430" s="813" t="s">
        <v>2669</v>
      </c>
    </row>
    <row r="431" spans="1:7" ht="45" x14ac:dyDescent="0.25">
      <c r="A431" s="811"/>
      <c r="B431" s="937"/>
      <c r="C431" s="810" t="s">
        <v>554</v>
      </c>
      <c r="D431" s="812" t="s">
        <v>2566</v>
      </c>
      <c r="E431" s="809">
        <v>43680</v>
      </c>
      <c r="F431" s="819" t="s">
        <v>280</v>
      </c>
      <c r="G431" s="813" t="s">
        <v>2668</v>
      </c>
    </row>
    <row r="432" spans="1:7" ht="45" x14ac:dyDescent="0.25">
      <c r="A432" s="816"/>
      <c r="B432" s="937"/>
      <c r="C432" s="815" t="s">
        <v>555</v>
      </c>
      <c r="D432" s="817" t="s">
        <v>2566</v>
      </c>
      <c r="E432" s="814">
        <v>43685</v>
      </c>
      <c r="F432" s="819" t="s">
        <v>135</v>
      </c>
      <c r="G432" s="818" t="s">
        <v>2670</v>
      </c>
    </row>
    <row r="433" spans="1:7" ht="60" x14ac:dyDescent="0.25">
      <c r="A433" s="816"/>
      <c r="B433" s="937"/>
      <c r="C433" s="815" t="s">
        <v>556</v>
      </c>
      <c r="D433" s="814">
        <v>43670</v>
      </c>
      <c r="E433" s="814">
        <v>43685</v>
      </c>
      <c r="F433" s="819" t="s">
        <v>6</v>
      </c>
      <c r="G433" s="818" t="s">
        <v>2671</v>
      </c>
    </row>
    <row r="434" spans="1:7" ht="45" x14ac:dyDescent="0.25">
      <c r="A434" s="816"/>
      <c r="B434" s="937"/>
      <c r="C434" s="815" t="s">
        <v>557</v>
      </c>
      <c r="D434" s="814">
        <v>43670</v>
      </c>
      <c r="E434" s="814">
        <v>43685</v>
      </c>
      <c r="F434" s="819" t="s">
        <v>104</v>
      </c>
      <c r="G434" s="818" t="s">
        <v>2672</v>
      </c>
    </row>
    <row r="435" spans="1:7" ht="31.5" customHeight="1" x14ac:dyDescent="0.25">
      <c r="A435" s="816"/>
      <c r="B435" s="937"/>
      <c r="C435" s="815" t="s">
        <v>558</v>
      </c>
      <c r="D435" s="814">
        <v>43670</v>
      </c>
      <c r="E435" s="814">
        <v>43685</v>
      </c>
      <c r="F435" s="819" t="s">
        <v>81</v>
      </c>
      <c r="G435" s="818" t="s">
        <v>2673</v>
      </c>
    </row>
    <row r="436" spans="1:7" ht="45" x14ac:dyDescent="0.25">
      <c r="A436" s="816"/>
      <c r="B436" s="937"/>
      <c r="C436" s="815" t="s">
        <v>559</v>
      </c>
      <c r="D436" s="814">
        <v>43670</v>
      </c>
      <c r="E436" s="814">
        <v>43685</v>
      </c>
      <c r="F436" s="819" t="s">
        <v>122</v>
      </c>
      <c r="G436" s="818" t="s">
        <v>2674</v>
      </c>
    </row>
    <row r="437" spans="1:7" ht="30.75" customHeight="1" x14ac:dyDescent="0.25">
      <c r="A437" s="816"/>
      <c r="B437" s="937"/>
      <c r="C437" s="815" t="s">
        <v>560</v>
      </c>
      <c r="D437" s="814">
        <v>43670</v>
      </c>
      <c r="E437" s="814">
        <v>43685</v>
      </c>
      <c r="F437" s="819" t="s">
        <v>149</v>
      </c>
      <c r="G437" s="818" t="s">
        <v>2675</v>
      </c>
    </row>
    <row r="438" spans="1:7" ht="33" customHeight="1" x14ac:dyDescent="0.25">
      <c r="A438" s="816"/>
      <c r="B438" s="937"/>
      <c r="C438" s="815" t="s">
        <v>561</v>
      </c>
      <c r="D438" s="814">
        <v>43670</v>
      </c>
      <c r="E438" s="814">
        <v>43685</v>
      </c>
      <c r="F438" s="819" t="s">
        <v>231</v>
      </c>
      <c r="G438" s="818" t="s">
        <v>2676</v>
      </c>
    </row>
    <row r="439" spans="1:7" ht="45" x14ac:dyDescent="0.25">
      <c r="A439" s="816"/>
      <c r="B439" s="937"/>
      <c r="C439" s="815" t="s">
        <v>562</v>
      </c>
      <c r="D439" s="814">
        <v>43670</v>
      </c>
      <c r="E439" s="814">
        <v>43685</v>
      </c>
      <c r="F439" s="819" t="s">
        <v>337</v>
      </c>
      <c r="G439" s="818" t="s">
        <v>2677</v>
      </c>
    </row>
    <row r="440" spans="1:7" ht="45" x14ac:dyDescent="0.25">
      <c r="A440" s="816"/>
      <c r="B440" s="937"/>
      <c r="C440" s="815" t="s">
        <v>563</v>
      </c>
      <c r="D440" s="814">
        <v>43670</v>
      </c>
      <c r="E440" s="814">
        <v>43685</v>
      </c>
      <c r="F440" s="819" t="s">
        <v>344</v>
      </c>
      <c r="G440" s="818" t="s">
        <v>2678</v>
      </c>
    </row>
    <row r="441" spans="1:7" ht="45" x14ac:dyDescent="0.25">
      <c r="A441" s="816"/>
      <c r="B441" s="937"/>
      <c r="C441" s="815" t="s">
        <v>564</v>
      </c>
      <c r="D441" s="814">
        <v>43670</v>
      </c>
      <c r="E441" s="814">
        <v>43685</v>
      </c>
      <c r="F441" s="819" t="s">
        <v>392</v>
      </c>
      <c r="G441" s="818" t="s">
        <v>2679</v>
      </c>
    </row>
    <row r="442" spans="1:7" ht="61.5" customHeight="1" x14ac:dyDescent="0.25">
      <c r="A442" s="816"/>
      <c r="B442" s="937"/>
      <c r="C442" s="815" t="s">
        <v>565</v>
      </c>
      <c r="D442" s="817" t="s">
        <v>2566</v>
      </c>
      <c r="E442" s="814">
        <v>43686</v>
      </c>
      <c r="F442" s="819" t="s">
        <v>163</v>
      </c>
      <c r="G442" s="818" t="s">
        <v>2680</v>
      </c>
    </row>
    <row r="443" spans="1:7" ht="90" x14ac:dyDescent="0.25">
      <c r="A443" s="816"/>
      <c r="B443" s="937"/>
      <c r="C443" s="815" t="s">
        <v>566</v>
      </c>
      <c r="D443" s="826" t="s">
        <v>2566</v>
      </c>
      <c r="E443" s="814">
        <v>43686</v>
      </c>
      <c r="F443" s="819" t="s">
        <v>217</v>
      </c>
      <c r="G443" s="818" t="s">
        <v>2681</v>
      </c>
    </row>
    <row r="444" spans="1:7" ht="45" x14ac:dyDescent="0.25">
      <c r="A444" s="823"/>
      <c r="B444" s="937"/>
      <c r="C444" s="822" t="s">
        <v>567</v>
      </c>
      <c r="D444" s="826" t="s">
        <v>2566</v>
      </c>
      <c r="E444" s="821">
        <v>43691</v>
      </c>
      <c r="F444" s="819" t="s">
        <v>6</v>
      </c>
      <c r="G444" s="824" t="s">
        <v>2682</v>
      </c>
    </row>
    <row r="445" spans="1:7" ht="27.75" customHeight="1" x14ac:dyDescent="0.25">
      <c r="A445" s="829"/>
      <c r="B445" s="937"/>
      <c r="C445" s="966" t="s">
        <v>568</v>
      </c>
      <c r="D445" s="965">
        <v>43700</v>
      </c>
      <c r="E445" s="828">
        <v>43706</v>
      </c>
      <c r="F445" s="954" t="s">
        <v>1174</v>
      </c>
      <c r="G445" s="954" t="s">
        <v>2684</v>
      </c>
    </row>
    <row r="446" spans="1:7" ht="12.75" customHeight="1" x14ac:dyDescent="0.25">
      <c r="A446" s="829" t="s">
        <v>587</v>
      </c>
      <c r="B446" s="937"/>
      <c r="C446" s="966"/>
      <c r="D446" s="965"/>
      <c r="E446" s="828">
        <v>43707</v>
      </c>
      <c r="F446" s="954"/>
      <c r="G446" s="954"/>
    </row>
    <row r="447" spans="1:7" ht="10.5" customHeight="1" x14ac:dyDescent="0.25">
      <c r="A447" s="967"/>
      <c r="B447" s="951"/>
      <c r="C447" s="966" t="s">
        <v>569</v>
      </c>
      <c r="D447" s="965">
        <v>43700</v>
      </c>
      <c r="E447" s="965">
        <v>43707</v>
      </c>
      <c r="F447" s="827" t="s">
        <v>0</v>
      </c>
      <c r="G447" s="942" t="s">
        <v>2685</v>
      </c>
    </row>
    <row r="448" spans="1:7" ht="11.25" customHeight="1" x14ac:dyDescent="0.25">
      <c r="A448" s="967"/>
      <c r="B448" s="952"/>
      <c r="C448" s="966"/>
      <c r="D448" s="965"/>
      <c r="E448" s="965"/>
      <c r="F448" s="827" t="s">
        <v>1</v>
      </c>
      <c r="G448" s="943"/>
    </row>
    <row r="449" spans="1:7" ht="11.25" customHeight="1" x14ac:dyDescent="0.25">
      <c r="A449" s="967"/>
      <c r="B449" s="952"/>
      <c r="C449" s="966"/>
      <c r="D449" s="965"/>
      <c r="E449" s="965"/>
      <c r="F449" s="827" t="s">
        <v>2</v>
      </c>
      <c r="G449" s="943"/>
    </row>
    <row r="450" spans="1:7" ht="11.25" customHeight="1" x14ac:dyDescent="0.25">
      <c r="A450" s="967"/>
      <c r="B450" s="952"/>
      <c r="C450" s="966"/>
      <c r="D450" s="965"/>
      <c r="E450" s="965"/>
      <c r="F450" s="827" t="s">
        <v>4</v>
      </c>
      <c r="G450" s="943"/>
    </row>
    <row r="451" spans="1:7" ht="10.5" customHeight="1" x14ac:dyDescent="0.25">
      <c r="A451" s="967"/>
      <c r="B451" s="952"/>
      <c r="C451" s="966"/>
      <c r="D451" s="965"/>
      <c r="E451" s="965"/>
      <c r="F451" s="827" t="s">
        <v>7</v>
      </c>
      <c r="G451" s="943"/>
    </row>
    <row r="452" spans="1:7" ht="11.25" customHeight="1" x14ac:dyDescent="0.25">
      <c r="A452" s="967"/>
      <c r="B452" s="952"/>
      <c r="C452" s="966"/>
      <c r="D452" s="965"/>
      <c r="E452" s="965"/>
      <c r="F452" s="827" t="s">
        <v>10</v>
      </c>
      <c r="G452" s="943"/>
    </row>
    <row r="453" spans="1:7" ht="10.5" customHeight="1" x14ac:dyDescent="0.25">
      <c r="A453" s="967"/>
      <c r="B453" s="952"/>
      <c r="C453" s="966"/>
      <c r="D453" s="965"/>
      <c r="E453" s="965"/>
      <c r="F453" s="827" t="s">
        <v>12</v>
      </c>
      <c r="G453" s="943"/>
    </row>
    <row r="454" spans="1:7" ht="9.75" customHeight="1" x14ac:dyDescent="0.25">
      <c r="A454" s="967"/>
      <c r="B454" s="952"/>
      <c r="C454" s="966"/>
      <c r="D454" s="965"/>
      <c r="E454" s="965"/>
      <c r="F454" s="827" t="s">
        <v>13</v>
      </c>
      <c r="G454" s="943"/>
    </row>
    <row r="455" spans="1:7" ht="12" customHeight="1" x14ac:dyDescent="0.25">
      <c r="A455" s="967"/>
      <c r="B455" s="952"/>
      <c r="C455" s="966"/>
      <c r="D455" s="965"/>
      <c r="E455" s="965"/>
      <c r="F455" s="827" t="s">
        <v>14</v>
      </c>
      <c r="G455" s="943"/>
    </row>
    <row r="456" spans="1:7" ht="13.5" customHeight="1" x14ac:dyDescent="0.25">
      <c r="A456" s="967"/>
      <c r="B456" s="952"/>
      <c r="C456" s="966"/>
      <c r="D456" s="965"/>
      <c r="E456" s="965"/>
      <c r="F456" s="827" t="s">
        <v>20</v>
      </c>
      <c r="G456" s="943"/>
    </row>
    <row r="457" spans="1:7" ht="10.5" customHeight="1" x14ac:dyDescent="0.25">
      <c r="A457" s="967"/>
      <c r="B457" s="952"/>
      <c r="C457" s="966"/>
      <c r="D457" s="965"/>
      <c r="E457" s="965"/>
      <c r="F457" s="827" t="s">
        <v>21</v>
      </c>
      <c r="G457" s="943"/>
    </row>
    <row r="458" spans="1:7" ht="12" customHeight="1" x14ac:dyDescent="0.25">
      <c r="A458" s="967"/>
      <c r="B458" s="952"/>
      <c r="C458" s="966"/>
      <c r="D458" s="965"/>
      <c r="E458" s="965"/>
      <c r="F458" s="827" t="s">
        <v>23</v>
      </c>
      <c r="G458" s="943"/>
    </row>
    <row r="459" spans="1:7" ht="12" customHeight="1" x14ac:dyDescent="0.25">
      <c r="A459" s="967"/>
      <c r="B459" s="952"/>
      <c r="C459" s="966"/>
      <c r="D459" s="965"/>
      <c r="E459" s="965"/>
      <c r="F459" s="827" t="s">
        <v>25</v>
      </c>
      <c r="G459" s="943"/>
    </row>
    <row r="460" spans="1:7" ht="11.25" customHeight="1" x14ac:dyDescent="0.25">
      <c r="A460" s="967"/>
      <c r="B460" s="952"/>
      <c r="C460" s="966"/>
      <c r="D460" s="965"/>
      <c r="E460" s="965"/>
      <c r="F460" s="827" t="s">
        <v>29</v>
      </c>
      <c r="G460" s="943"/>
    </row>
    <row r="461" spans="1:7" ht="12" customHeight="1" x14ac:dyDescent="0.25">
      <c r="A461" s="967"/>
      <c r="B461" s="952"/>
      <c r="C461" s="966"/>
      <c r="D461" s="965"/>
      <c r="E461" s="965"/>
      <c r="F461" s="827" t="s">
        <v>36</v>
      </c>
      <c r="G461" s="943"/>
    </row>
    <row r="462" spans="1:7" ht="12.75" customHeight="1" x14ac:dyDescent="0.25">
      <c r="A462" s="967"/>
      <c r="B462" s="952"/>
      <c r="C462" s="966"/>
      <c r="D462" s="965"/>
      <c r="E462" s="965"/>
      <c r="F462" s="827" t="s">
        <v>39</v>
      </c>
      <c r="G462" s="943"/>
    </row>
    <row r="463" spans="1:7" ht="9.75" customHeight="1" x14ac:dyDescent="0.25">
      <c r="A463" s="967"/>
      <c r="B463" s="952"/>
      <c r="C463" s="966"/>
      <c r="D463" s="965"/>
      <c r="E463" s="965"/>
      <c r="F463" s="827" t="s">
        <v>41</v>
      </c>
      <c r="G463" s="943"/>
    </row>
    <row r="464" spans="1:7" ht="10.5" customHeight="1" x14ac:dyDescent="0.25">
      <c r="A464" s="967"/>
      <c r="B464" s="952"/>
      <c r="C464" s="966"/>
      <c r="D464" s="965"/>
      <c r="E464" s="965"/>
      <c r="F464" s="827" t="s">
        <v>44</v>
      </c>
      <c r="G464" s="943"/>
    </row>
    <row r="465" spans="1:7" ht="11.25" customHeight="1" x14ac:dyDescent="0.25">
      <c r="A465" s="967"/>
      <c r="B465" s="952"/>
      <c r="C465" s="966"/>
      <c r="D465" s="965"/>
      <c r="E465" s="965"/>
      <c r="F465" s="827" t="s">
        <v>45</v>
      </c>
      <c r="G465" s="943"/>
    </row>
    <row r="466" spans="1:7" ht="11.25" customHeight="1" x14ac:dyDescent="0.25">
      <c r="A466" s="967"/>
      <c r="B466" s="952"/>
      <c r="C466" s="966"/>
      <c r="D466" s="965"/>
      <c r="E466" s="965"/>
      <c r="F466" s="827" t="s">
        <v>47</v>
      </c>
      <c r="G466" s="943"/>
    </row>
    <row r="467" spans="1:7" ht="12" customHeight="1" x14ac:dyDescent="0.25">
      <c r="A467" s="967"/>
      <c r="B467" s="952"/>
      <c r="C467" s="966"/>
      <c r="D467" s="965"/>
      <c r="E467" s="965"/>
      <c r="F467" s="827" t="s">
        <v>49</v>
      </c>
      <c r="G467" s="943"/>
    </row>
    <row r="468" spans="1:7" ht="11.25" customHeight="1" x14ac:dyDescent="0.25">
      <c r="A468" s="967"/>
      <c r="B468" s="952"/>
      <c r="C468" s="966"/>
      <c r="D468" s="965"/>
      <c r="E468" s="965"/>
      <c r="F468" s="827" t="s">
        <v>52</v>
      </c>
      <c r="G468" s="943"/>
    </row>
    <row r="469" spans="1:7" ht="12" customHeight="1" x14ac:dyDescent="0.25">
      <c r="A469" s="967"/>
      <c r="B469" s="952"/>
      <c r="C469" s="966"/>
      <c r="D469" s="965"/>
      <c r="E469" s="965"/>
      <c r="F469" s="827" t="s">
        <v>53</v>
      </c>
      <c r="G469" s="943"/>
    </row>
    <row r="470" spans="1:7" ht="12" customHeight="1" x14ac:dyDescent="0.25">
      <c r="A470" s="967"/>
      <c r="B470" s="952"/>
      <c r="C470" s="966"/>
      <c r="D470" s="965"/>
      <c r="E470" s="965"/>
      <c r="F470" s="827" t="s">
        <v>54</v>
      </c>
      <c r="G470" s="943"/>
    </row>
    <row r="471" spans="1:7" ht="12.75" customHeight="1" x14ac:dyDescent="0.25">
      <c r="A471" s="967"/>
      <c r="B471" s="952"/>
      <c r="C471" s="966"/>
      <c r="D471" s="965"/>
      <c r="E471" s="965"/>
      <c r="F471" s="827" t="s">
        <v>57</v>
      </c>
      <c r="G471" s="943"/>
    </row>
    <row r="472" spans="1:7" ht="10.5" customHeight="1" x14ac:dyDescent="0.25">
      <c r="A472" s="967"/>
      <c r="B472" s="952"/>
      <c r="C472" s="966"/>
      <c r="D472" s="965"/>
      <c r="E472" s="965"/>
      <c r="F472" s="827" t="s">
        <v>59</v>
      </c>
      <c r="G472" s="943"/>
    </row>
    <row r="473" spans="1:7" ht="12.75" customHeight="1" x14ac:dyDescent="0.25">
      <c r="A473" s="967"/>
      <c r="B473" s="952"/>
      <c r="C473" s="966"/>
      <c r="D473" s="965"/>
      <c r="E473" s="965"/>
      <c r="F473" s="827" t="s">
        <v>66</v>
      </c>
      <c r="G473" s="943"/>
    </row>
    <row r="474" spans="1:7" ht="12" customHeight="1" x14ac:dyDescent="0.25">
      <c r="A474" s="967"/>
      <c r="B474" s="952"/>
      <c r="C474" s="966"/>
      <c r="D474" s="965"/>
      <c r="E474" s="965"/>
      <c r="F474" s="827" t="s">
        <v>71</v>
      </c>
      <c r="G474" s="943"/>
    </row>
    <row r="475" spans="1:7" ht="12" customHeight="1" x14ac:dyDescent="0.25">
      <c r="A475" s="967"/>
      <c r="B475" s="952"/>
      <c r="C475" s="966"/>
      <c r="D475" s="965"/>
      <c r="E475" s="965"/>
      <c r="F475" s="827" t="s">
        <v>73</v>
      </c>
      <c r="G475" s="943"/>
    </row>
    <row r="476" spans="1:7" ht="11.25" customHeight="1" x14ac:dyDescent="0.25">
      <c r="A476" s="967"/>
      <c r="B476" s="952"/>
      <c r="C476" s="966"/>
      <c r="D476" s="965"/>
      <c r="E476" s="965"/>
      <c r="F476" s="827" t="s">
        <v>78</v>
      </c>
      <c r="G476" s="943"/>
    </row>
    <row r="477" spans="1:7" ht="10.5" customHeight="1" x14ac:dyDescent="0.25">
      <c r="A477" s="967"/>
      <c r="B477" s="952"/>
      <c r="C477" s="966"/>
      <c r="D477" s="965"/>
      <c r="E477" s="965"/>
      <c r="F477" s="827" t="s">
        <v>82</v>
      </c>
      <c r="G477" s="943"/>
    </row>
    <row r="478" spans="1:7" x14ac:dyDescent="0.25">
      <c r="A478" s="967"/>
      <c r="B478" s="952"/>
      <c r="C478" s="966"/>
      <c r="D478" s="965"/>
      <c r="E478" s="965"/>
      <c r="F478" s="827" t="s">
        <v>83</v>
      </c>
      <c r="G478" s="943"/>
    </row>
    <row r="479" spans="1:7" ht="12" customHeight="1" x14ac:dyDescent="0.25">
      <c r="A479" s="967"/>
      <c r="B479" s="952"/>
      <c r="C479" s="966"/>
      <c r="D479" s="965"/>
      <c r="E479" s="965"/>
      <c r="F479" s="827" t="s">
        <v>85</v>
      </c>
      <c r="G479" s="943"/>
    </row>
    <row r="480" spans="1:7" ht="10.5" customHeight="1" x14ac:dyDescent="0.25">
      <c r="A480" s="967"/>
      <c r="B480" s="952"/>
      <c r="C480" s="966"/>
      <c r="D480" s="965"/>
      <c r="E480" s="965"/>
      <c r="F480" s="827" t="s">
        <v>86</v>
      </c>
      <c r="G480" s="943"/>
    </row>
    <row r="481" spans="1:7" ht="12.75" customHeight="1" x14ac:dyDescent="0.25">
      <c r="A481" s="967"/>
      <c r="B481" s="952"/>
      <c r="C481" s="966"/>
      <c r="D481" s="965"/>
      <c r="E481" s="965"/>
      <c r="F481" s="827" t="s">
        <v>87</v>
      </c>
      <c r="G481" s="943"/>
    </row>
    <row r="482" spans="1:7" ht="11.25" customHeight="1" x14ac:dyDescent="0.25">
      <c r="A482" s="967"/>
      <c r="B482" s="952"/>
      <c r="C482" s="966"/>
      <c r="D482" s="965"/>
      <c r="E482" s="965"/>
      <c r="F482" s="827" t="s">
        <v>89</v>
      </c>
      <c r="G482" s="943"/>
    </row>
    <row r="483" spans="1:7" ht="12" customHeight="1" x14ac:dyDescent="0.25">
      <c r="A483" s="967"/>
      <c r="B483" s="952"/>
      <c r="C483" s="966"/>
      <c r="D483" s="965"/>
      <c r="E483" s="965"/>
      <c r="F483" s="827" t="s">
        <v>90</v>
      </c>
      <c r="G483" s="943"/>
    </row>
    <row r="484" spans="1:7" ht="12" customHeight="1" x14ac:dyDescent="0.25">
      <c r="A484" s="967"/>
      <c r="B484" s="952"/>
      <c r="C484" s="966"/>
      <c r="D484" s="965"/>
      <c r="E484" s="965"/>
      <c r="F484" s="827" t="s">
        <v>92</v>
      </c>
      <c r="G484" s="943"/>
    </row>
    <row r="485" spans="1:7" ht="11.25" customHeight="1" x14ac:dyDescent="0.25">
      <c r="A485" s="967"/>
      <c r="B485" s="952"/>
      <c r="C485" s="966"/>
      <c r="D485" s="965"/>
      <c r="E485" s="965"/>
      <c r="F485" s="827" t="s">
        <v>93</v>
      </c>
      <c r="G485" s="943"/>
    </row>
    <row r="486" spans="1:7" ht="10.5" customHeight="1" x14ac:dyDescent="0.25">
      <c r="A486" s="967"/>
      <c r="B486" s="952"/>
      <c r="C486" s="966"/>
      <c r="D486" s="965"/>
      <c r="E486" s="965"/>
      <c r="F486" s="827" t="s">
        <v>94</v>
      </c>
      <c r="G486" s="943"/>
    </row>
    <row r="487" spans="1:7" ht="11.25" customHeight="1" x14ac:dyDescent="0.25">
      <c r="A487" s="967"/>
      <c r="B487" s="952"/>
      <c r="C487" s="966"/>
      <c r="D487" s="965"/>
      <c r="E487" s="965"/>
      <c r="F487" s="827" t="s">
        <v>96</v>
      </c>
      <c r="G487" s="943"/>
    </row>
    <row r="488" spans="1:7" ht="12" customHeight="1" x14ac:dyDescent="0.25">
      <c r="A488" s="967"/>
      <c r="B488" s="952"/>
      <c r="C488" s="966"/>
      <c r="D488" s="965"/>
      <c r="E488" s="965"/>
      <c r="F488" s="827" t="s">
        <v>97</v>
      </c>
      <c r="G488" s="943"/>
    </row>
    <row r="489" spans="1:7" ht="12.75" customHeight="1" x14ac:dyDescent="0.25">
      <c r="A489" s="967"/>
      <c r="B489" s="952"/>
      <c r="C489" s="966"/>
      <c r="D489" s="965"/>
      <c r="E489" s="965"/>
      <c r="F489" s="827" t="s">
        <v>98</v>
      </c>
      <c r="G489" s="943"/>
    </row>
    <row r="490" spans="1:7" ht="10.5" customHeight="1" x14ac:dyDescent="0.25">
      <c r="A490" s="967"/>
      <c r="B490" s="952"/>
      <c r="C490" s="966"/>
      <c r="D490" s="965"/>
      <c r="E490" s="965"/>
      <c r="F490" s="827" t="s">
        <v>100</v>
      </c>
      <c r="G490" s="943"/>
    </row>
    <row r="491" spans="1:7" ht="10.5" customHeight="1" x14ac:dyDescent="0.25">
      <c r="A491" s="967"/>
      <c r="B491" s="952"/>
      <c r="C491" s="966"/>
      <c r="D491" s="965"/>
      <c r="E491" s="965"/>
      <c r="F491" s="827" t="s">
        <v>103</v>
      </c>
      <c r="G491" s="943"/>
    </row>
    <row r="492" spans="1:7" ht="12" customHeight="1" x14ac:dyDescent="0.25">
      <c r="A492" s="967"/>
      <c r="B492" s="952"/>
      <c r="C492" s="966"/>
      <c r="D492" s="965"/>
      <c r="E492" s="965"/>
      <c r="F492" s="827" t="s">
        <v>104</v>
      </c>
      <c r="G492" s="943"/>
    </row>
    <row r="493" spans="1:7" ht="12.75" customHeight="1" x14ac:dyDescent="0.25">
      <c r="A493" s="967"/>
      <c r="B493" s="952"/>
      <c r="C493" s="966"/>
      <c r="D493" s="965"/>
      <c r="E493" s="965"/>
      <c r="F493" s="827" t="s">
        <v>108</v>
      </c>
      <c r="G493" s="943"/>
    </row>
    <row r="494" spans="1:7" ht="10.5" customHeight="1" x14ac:dyDescent="0.25">
      <c r="A494" s="967"/>
      <c r="B494" s="952"/>
      <c r="C494" s="966"/>
      <c r="D494" s="965"/>
      <c r="E494" s="965"/>
      <c r="F494" s="827" t="s">
        <v>111</v>
      </c>
      <c r="G494" s="943"/>
    </row>
    <row r="495" spans="1:7" ht="12" customHeight="1" x14ac:dyDescent="0.25">
      <c r="A495" s="967"/>
      <c r="B495" s="952"/>
      <c r="C495" s="966"/>
      <c r="D495" s="965"/>
      <c r="E495" s="965"/>
      <c r="F495" s="827" t="s">
        <v>112</v>
      </c>
      <c r="G495" s="943"/>
    </row>
    <row r="496" spans="1:7" ht="11.25" customHeight="1" x14ac:dyDescent="0.25">
      <c r="A496" s="967"/>
      <c r="B496" s="952"/>
      <c r="C496" s="966"/>
      <c r="D496" s="965"/>
      <c r="E496" s="965"/>
      <c r="F496" s="827" t="s">
        <v>113</v>
      </c>
      <c r="G496" s="943"/>
    </row>
    <row r="497" spans="1:7" ht="11.25" customHeight="1" x14ac:dyDescent="0.25">
      <c r="A497" s="967"/>
      <c r="B497" s="952"/>
      <c r="C497" s="966"/>
      <c r="D497" s="965"/>
      <c r="E497" s="965"/>
      <c r="F497" s="827" t="s">
        <v>114</v>
      </c>
      <c r="G497" s="943"/>
    </row>
    <row r="498" spans="1:7" ht="12.75" customHeight="1" x14ac:dyDescent="0.25">
      <c r="A498" s="967"/>
      <c r="B498" s="952"/>
      <c r="C498" s="966"/>
      <c r="D498" s="965"/>
      <c r="E498" s="965"/>
      <c r="F498" s="827" t="s">
        <v>117</v>
      </c>
      <c r="G498" s="943"/>
    </row>
    <row r="499" spans="1:7" ht="12.75" customHeight="1" x14ac:dyDescent="0.25">
      <c r="A499" s="967"/>
      <c r="B499" s="952"/>
      <c r="C499" s="966"/>
      <c r="D499" s="965"/>
      <c r="E499" s="965"/>
      <c r="F499" s="827" t="s">
        <v>120</v>
      </c>
      <c r="G499" s="943"/>
    </row>
    <row r="500" spans="1:7" ht="11.25" customHeight="1" x14ac:dyDescent="0.25">
      <c r="A500" s="967"/>
      <c r="B500" s="952"/>
      <c r="C500" s="966"/>
      <c r="D500" s="965"/>
      <c r="E500" s="965"/>
      <c r="F500" s="827" t="s">
        <v>121</v>
      </c>
      <c r="G500" s="943"/>
    </row>
    <row r="501" spans="1:7" ht="12.75" customHeight="1" x14ac:dyDescent="0.25">
      <c r="A501" s="967"/>
      <c r="B501" s="952"/>
      <c r="C501" s="966"/>
      <c r="D501" s="965"/>
      <c r="E501" s="965"/>
      <c r="F501" s="827" t="s">
        <v>124</v>
      </c>
      <c r="G501" s="943"/>
    </row>
    <row r="502" spans="1:7" ht="12" customHeight="1" x14ac:dyDescent="0.25">
      <c r="A502" s="967"/>
      <c r="B502" s="952"/>
      <c r="C502" s="966"/>
      <c r="D502" s="965"/>
      <c r="E502" s="965"/>
      <c r="F502" s="827" t="s">
        <v>128</v>
      </c>
      <c r="G502" s="943"/>
    </row>
    <row r="503" spans="1:7" ht="11.25" customHeight="1" x14ac:dyDescent="0.25">
      <c r="A503" s="967"/>
      <c r="B503" s="952"/>
      <c r="C503" s="966"/>
      <c r="D503" s="965"/>
      <c r="E503" s="965"/>
      <c r="F503" s="827" t="s">
        <v>131</v>
      </c>
      <c r="G503" s="943"/>
    </row>
    <row r="504" spans="1:7" ht="12.75" customHeight="1" x14ac:dyDescent="0.25">
      <c r="A504" s="967"/>
      <c r="B504" s="952"/>
      <c r="C504" s="966"/>
      <c r="D504" s="965"/>
      <c r="E504" s="965"/>
      <c r="F504" s="827" t="s">
        <v>133</v>
      </c>
      <c r="G504" s="943"/>
    </row>
    <row r="505" spans="1:7" ht="12.75" customHeight="1" x14ac:dyDescent="0.25">
      <c r="A505" s="967"/>
      <c r="B505" s="952"/>
      <c r="C505" s="966"/>
      <c r="D505" s="965"/>
      <c r="E505" s="965"/>
      <c r="F505" s="827" t="s">
        <v>138</v>
      </c>
      <c r="G505" s="943"/>
    </row>
    <row r="506" spans="1:7" ht="12" customHeight="1" x14ac:dyDescent="0.25">
      <c r="A506" s="967"/>
      <c r="B506" s="952"/>
      <c r="C506" s="966"/>
      <c r="D506" s="965"/>
      <c r="E506" s="965"/>
      <c r="F506" s="827" t="s">
        <v>140</v>
      </c>
      <c r="G506" s="943"/>
    </row>
    <row r="507" spans="1:7" ht="12.75" customHeight="1" x14ac:dyDescent="0.25">
      <c r="A507" s="967"/>
      <c r="B507" s="952"/>
      <c r="C507" s="966"/>
      <c r="D507" s="965"/>
      <c r="E507" s="965"/>
      <c r="F507" s="827" t="s">
        <v>141</v>
      </c>
      <c r="G507" s="943"/>
    </row>
    <row r="508" spans="1:7" ht="12" customHeight="1" x14ac:dyDescent="0.25">
      <c r="A508" s="967"/>
      <c r="B508" s="952"/>
      <c r="C508" s="966"/>
      <c r="D508" s="965"/>
      <c r="E508" s="965"/>
      <c r="F508" s="827" t="s">
        <v>143</v>
      </c>
      <c r="G508" s="943"/>
    </row>
    <row r="509" spans="1:7" ht="11.25" customHeight="1" x14ac:dyDescent="0.25">
      <c r="A509" s="967"/>
      <c r="B509" s="952"/>
      <c r="C509" s="966"/>
      <c r="D509" s="965"/>
      <c r="E509" s="965"/>
      <c r="F509" s="827" t="s">
        <v>144</v>
      </c>
      <c r="G509" s="943"/>
    </row>
    <row r="510" spans="1:7" ht="12.75" customHeight="1" x14ac:dyDescent="0.25">
      <c r="A510" s="967"/>
      <c r="B510" s="952"/>
      <c r="C510" s="966"/>
      <c r="D510" s="965"/>
      <c r="E510" s="965"/>
      <c r="F510" s="827" t="s">
        <v>148</v>
      </c>
      <c r="G510" s="943"/>
    </row>
    <row r="511" spans="1:7" ht="12.75" customHeight="1" x14ac:dyDescent="0.25">
      <c r="A511" s="967"/>
      <c r="B511" s="952"/>
      <c r="C511" s="966"/>
      <c r="D511" s="965"/>
      <c r="E511" s="965"/>
      <c r="F511" s="827" t="s">
        <v>151</v>
      </c>
      <c r="G511" s="943"/>
    </row>
    <row r="512" spans="1:7" ht="12.75" customHeight="1" x14ac:dyDescent="0.25">
      <c r="A512" s="967"/>
      <c r="B512" s="952"/>
      <c r="C512" s="966"/>
      <c r="D512" s="965"/>
      <c r="E512" s="965"/>
      <c r="F512" s="827" t="s">
        <v>152</v>
      </c>
      <c r="G512" s="943"/>
    </row>
    <row r="513" spans="1:7" ht="12" customHeight="1" x14ac:dyDescent="0.25">
      <c r="A513" s="967"/>
      <c r="B513" s="952"/>
      <c r="C513" s="966"/>
      <c r="D513" s="965"/>
      <c r="E513" s="965"/>
      <c r="F513" s="827" t="s">
        <v>155</v>
      </c>
      <c r="G513" s="943"/>
    </row>
    <row r="514" spans="1:7" ht="12" customHeight="1" x14ac:dyDescent="0.25">
      <c r="A514" s="967"/>
      <c r="B514" s="952"/>
      <c r="C514" s="966"/>
      <c r="D514" s="965"/>
      <c r="E514" s="965"/>
      <c r="F514" s="827" t="s">
        <v>158</v>
      </c>
      <c r="G514" s="943"/>
    </row>
    <row r="515" spans="1:7" ht="11.25" customHeight="1" x14ac:dyDescent="0.25">
      <c r="A515" s="967"/>
      <c r="B515" s="952"/>
      <c r="C515" s="966"/>
      <c r="D515" s="965"/>
      <c r="E515" s="965"/>
      <c r="F515" s="827" t="s">
        <v>160</v>
      </c>
      <c r="G515" s="943"/>
    </row>
    <row r="516" spans="1:7" ht="12.75" customHeight="1" x14ac:dyDescent="0.25">
      <c r="A516" s="967"/>
      <c r="B516" s="952"/>
      <c r="C516" s="966"/>
      <c r="D516" s="965"/>
      <c r="E516" s="965"/>
      <c r="F516" s="827" t="s">
        <v>161</v>
      </c>
      <c r="G516" s="943"/>
    </row>
    <row r="517" spans="1:7" ht="11.25" customHeight="1" x14ac:dyDescent="0.25">
      <c r="A517" s="967"/>
      <c r="B517" s="952"/>
      <c r="C517" s="966"/>
      <c r="D517" s="965"/>
      <c r="E517" s="965"/>
      <c r="F517" s="827" t="s">
        <v>165</v>
      </c>
      <c r="G517" s="943"/>
    </row>
    <row r="518" spans="1:7" ht="10.5" customHeight="1" x14ac:dyDescent="0.25">
      <c r="A518" s="967"/>
      <c r="B518" s="952"/>
      <c r="C518" s="966"/>
      <c r="D518" s="965"/>
      <c r="E518" s="965"/>
      <c r="F518" s="827" t="s">
        <v>168</v>
      </c>
      <c r="G518" s="943"/>
    </row>
    <row r="519" spans="1:7" ht="12" customHeight="1" x14ac:dyDescent="0.25">
      <c r="A519" s="967"/>
      <c r="B519" s="952"/>
      <c r="C519" s="966"/>
      <c r="D519" s="965"/>
      <c r="E519" s="965"/>
      <c r="F519" s="827" t="s">
        <v>169</v>
      </c>
      <c r="G519" s="943"/>
    </row>
    <row r="520" spans="1:7" ht="10.5" customHeight="1" x14ac:dyDescent="0.25">
      <c r="A520" s="967"/>
      <c r="B520" s="952"/>
      <c r="C520" s="966"/>
      <c r="D520" s="965"/>
      <c r="E520" s="965"/>
      <c r="F520" s="827" t="s">
        <v>174</v>
      </c>
      <c r="G520" s="943"/>
    </row>
    <row r="521" spans="1:7" ht="11.25" customHeight="1" x14ac:dyDescent="0.25">
      <c r="A521" s="967"/>
      <c r="B521" s="952"/>
      <c r="C521" s="966"/>
      <c r="D521" s="965"/>
      <c r="E521" s="965"/>
      <c r="F521" s="827" t="s">
        <v>178</v>
      </c>
      <c r="G521" s="943"/>
    </row>
    <row r="522" spans="1:7" ht="12" customHeight="1" x14ac:dyDescent="0.25">
      <c r="A522" s="967"/>
      <c r="B522" s="952"/>
      <c r="C522" s="966"/>
      <c r="D522" s="965"/>
      <c r="E522" s="965"/>
      <c r="F522" s="827" t="s">
        <v>179</v>
      </c>
      <c r="G522" s="943"/>
    </row>
    <row r="523" spans="1:7" ht="11.25" customHeight="1" x14ac:dyDescent="0.25">
      <c r="A523" s="967"/>
      <c r="B523" s="952"/>
      <c r="C523" s="966"/>
      <c r="D523" s="965"/>
      <c r="E523" s="965"/>
      <c r="F523" s="827" t="s">
        <v>181</v>
      </c>
      <c r="G523" s="943"/>
    </row>
    <row r="524" spans="1:7" ht="12.75" customHeight="1" x14ac:dyDescent="0.25">
      <c r="A524" s="967"/>
      <c r="B524" s="952"/>
      <c r="C524" s="966"/>
      <c r="D524" s="965"/>
      <c r="E524" s="965"/>
      <c r="F524" s="827" t="s">
        <v>184</v>
      </c>
      <c r="G524" s="943"/>
    </row>
    <row r="525" spans="1:7" ht="14.25" customHeight="1" x14ac:dyDescent="0.25">
      <c r="A525" s="967"/>
      <c r="B525" s="952"/>
      <c r="C525" s="966"/>
      <c r="D525" s="965"/>
      <c r="E525" s="965"/>
      <c r="F525" s="827" t="s">
        <v>187</v>
      </c>
      <c r="G525" s="943"/>
    </row>
    <row r="526" spans="1:7" ht="12.75" customHeight="1" x14ac:dyDescent="0.25">
      <c r="A526" s="967"/>
      <c r="B526" s="952"/>
      <c r="C526" s="966"/>
      <c r="D526" s="965"/>
      <c r="E526" s="965"/>
      <c r="F526" s="827" t="s">
        <v>188</v>
      </c>
      <c r="G526" s="943"/>
    </row>
    <row r="527" spans="1:7" ht="12" customHeight="1" x14ac:dyDescent="0.25">
      <c r="A527" s="967"/>
      <c r="B527" s="952"/>
      <c r="C527" s="966"/>
      <c r="D527" s="965"/>
      <c r="E527" s="965"/>
      <c r="F527" s="827" t="s">
        <v>190</v>
      </c>
      <c r="G527" s="943"/>
    </row>
    <row r="528" spans="1:7" ht="12" customHeight="1" x14ac:dyDescent="0.25">
      <c r="A528" s="967"/>
      <c r="B528" s="952"/>
      <c r="C528" s="966"/>
      <c r="D528" s="965"/>
      <c r="E528" s="965"/>
      <c r="F528" s="827" t="s">
        <v>191</v>
      </c>
      <c r="G528" s="943"/>
    </row>
    <row r="529" spans="1:7" ht="12.75" customHeight="1" x14ac:dyDescent="0.25">
      <c r="A529" s="967"/>
      <c r="B529" s="952"/>
      <c r="C529" s="966"/>
      <c r="D529" s="965"/>
      <c r="E529" s="965"/>
      <c r="F529" s="827" t="s">
        <v>192</v>
      </c>
      <c r="G529" s="943"/>
    </row>
    <row r="530" spans="1:7" ht="12" customHeight="1" x14ac:dyDescent="0.25">
      <c r="A530" s="967"/>
      <c r="B530" s="952"/>
      <c r="C530" s="966"/>
      <c r="D530" s="965"/>
      <c r="E530" s="965"/>
      <c r="F530" s="827" t="s">
        <v>195</v>
      </c>
      <c r="G530" s="943"/>
    </row>
    <row r="531" spans="1:7" ht="12" customHeight="1" x14ac:dyDescent="0.25">
      <c r="A531" s="967"/>
      <c r="B531" s="952"/>
      <c r="C531" s="966"/>
      <c r="D531" s="965"/>
      <c r="E531" s="965"/>
      <c r="F531" s="827" t="s">
        <v>196</v>
      </c>
      <c r="G531" s="943"/>
    </row>
    <row r="532" spans="1:7" ht="11.25" customHeight="1" x14ac:dyDescent="0.25">
      <c r="A532" s="967"/>
      <c r="B532" s="952"/>
      <c r="C532" s="966"/>
      <c r="D532" s="965"/>
      <c r="E532" s="965"/>
      <c r="F532" s="827" t="s">
        <v>197</v>
      </c>
      <c r="G532" s="943"/>
    </row>
    <row r="533" spans="1:7" ht="13.5" customHeight="1" x14ac:dyDescent="0.25">
      <c r="A533" s="967"/>
      <c r="B533" s="952"/>
      <c r="C533" s="966"/>
      <c r="D533" s="965"/>
      <c r="E533" s="965"/>
      <c r="F533" s="827" t="s">
        <v>201</v>
      </c>
      <c r="G533" s="943"/>
    </row>
    <row r="534" spans="1:7" ht="12.75" customHeight="1" x14ac:dyDescent="0.25">
      <c r="A534" s="967"/>
      <c r="B534" s="952"/>
      <c r="C534" s="966"/>
      <c r="D534" s="965"/>
      <c r="E534" s="965"/>
      <c r="F534" s="827" t="s">
        <v>203</v>
      </c>
      <c r="G534" s="943"/>
    </row>
    <row r="535" spans="1:7" ht="10.5" customHeight="1" x14ac:dyDescent="0.25">
      <c r="A535" s="967"/>
      <c r="B535" s="952"/>
      <c r="C535" s="966"/>
      <c r="D535" s="965"/>
      <c r="E535" s="965"/>
      <c r="F535" s="827" t="s">
        <v>204</v>
      </c>
      <c r="G535" s="943"/>
    </row>
    <row r="536" spans="1:7" ht="12.75" customHeight="1" x14ac:dyDescent="0.25">
      <c r="A536" s="967"/>
      <c r="B536" s="952"/>
      <c r="C536" s="966"/>
      <c r="D536" s="965"/>
      <c r="E536" s="965"/>
      <c r="F536" s="827" t="s">
        <v>210</v>
      </c>
      <c r="G536" s="943"/>
    </row>
    <row r="537" spans="1:7" ht="12" customHeight="1" x14ac:dyDescent="0.25">
      <c r="A537" s="967"/>
      <c r="B537" s="952"/>
      <c r="C537" s="966"/>
      <c r="D537" s="965"/>
      <c r="E537" s="965"/>
      <c r="F537" s="827" t="s">
        <v>211</v>
      </c>
      <c r="G537" s="943"/>
    </row>
    <row r="538" spans="1:7" ht="12.75" customHeight="1" x14ac:dyDescent="0.25">
      <c r="A538" s="967"/>
      <c r="B538" s="952"/>
      <c r="C538" s="966"/>
      <c r="D538" s="965"/>
      <c r="E538" s="965"/>
      <c r="F538" s="827" t="s">
        <v>215</v>
      </c>
      <c r="G538" s="943"/>
    </row>
    <row r="539" spans="1:7" ht="9.75" customHeight="1" x14ac:dyDescent="0.25">
      <c r="A539" s="967"/>
      <c r="B539" s="952"/>
      <c r="C539" s="966"/>
      <c r="D539" s="965"/>
      <c r="E539" s="965"/>
      <c r="F539" s="827" t="s">
        <v>218</v>
      </c>
      <c r="G539" s="943"/>
    </row>
    <row r="540" spans="1:7" ht="12" customHeight="1" x14ac:dyDescent="0.25">
      <c r="A540" s="967"/>
      <c r="B540" s="952"/>
      <c r="C540" s="966"/>
      <c r="D540" s="965"/>
      <c r="E540" s="965"/>
      <c r="F540" s="827" t="s">
        <v>220</v>
      </c>
      <c r="G540" s="943"/>
    </row>
    <row r="541" spans="1:7" ht="12.75" customHeight="1" x14ac:dyDescent="0.25">
      <c r="A541" s="967"/>
      <c r="B541" s="952"/>
      <c r="C541" s="966"/>
      <c r="D541" s="965"/>
      <c r="E541" s="965"/>
      <c r="F541" s="827" t="s">
        <v>221</v>
      </c>
      <c r="G541" s="943"/>
    </row>
    <row r="542" spans="1:7" ht="9.75" customHeight="1" x14ac:dyDescent="0.25">
      <c r="A542" s="967"/>
      <c r="B542" s="952"/>
      <c r="C542" s="966"/>
      <c r="D542" s="965"/>
      <c r="E542" s="965"/>
      <c r="F542" s="827" t="s">
        <v>222</v>
      </c>
      <c r="G542" s="943"/>
    </row>
    <row r="543" spans="1:7" ht="14.25" customHeight="1" x14ac:dyDescent="0.25">
      <c r="A543" s="967"/>
      <c r="B543" s="952"/>
      <c r="C543" s="966"/>
      <c r="D543" s="965"/>
      <c r="E543" s="965"/>
      <c r="F543" s="827" t="s">
        <v>223</v>
      </c>
      <c r="G543" s="943"/>
    </row>
    <row r="544" spans="1:7" ht="12.75" customHeight="1" x14ac:dyDescent="0.25">
      <c r="A544" s="967"/>
      <c r="B544" s="952"/>
      <c r="C544" s="966"/>
      <c r="D544" s="965"/>
      <c r="E544" s="965"/>
      <c r="F544" s="827" t="s">
        <v>224</v>
      </c>
      <c r="G544" s="943"/>
    </row>
    <row r="545" spans="1:7" ht="12" customHeight="1" x14ac:dyDescent="0.25">
      <c r="A545" s="967"/>
      <c r="B545" s="952"/>
      <c r="C545" s="966"/>
      <c r="D545" s="965"/>
      <c r="E545" s="965"/>
      <c r="F545" s="827" t="s">
        <v>227</v>
      </c>
      <c r="G545" s="943"/>
    </row>
    <row r="546" spans="1:7" ht="12" customHeight="1" x14ac:dyDescent="0.25">
      <c r="A546" s="967"/>
      <c r="B546" s="952"/>
      <c r="C546" s="966"/>
      <c r="D546" s="965"/>
      <c r="E546" s="965"/>
      <c r="F546" s="827" t="s">
        <v>228</v>
      </c>
      <c r="G546" s="943"/>
    </row>
    <row r="547" spans="1:7" ht="12.75" customHeight="1" x14ac:dyDescent="0.25">
      <c r="A547" s="967"/>
      <c r="B547" s="952"/>
      <c r="C547" s="966"/>
      <c r="D547" s="965"/>
      <c r="E547" s="965"/>
      <c r="F547" s="827" t="s">
        <v>229</v>
      </c>
      <c r="G547" s="943"/>
    </row>
    <row r="548" spans="1:7" ht="9.75" customHeight="1" x14ac:dyDescent="0.25">
      <c r="A548" s="967"/>
      <c r="B548" s="952"/>
      <c r="C548" s="966"/>
      <c r="D548" s="965"/>
      <c r="E548" s="965"/>
      <c r="F548" s="827" t="s">
        <v>231</v>
      </c>
      <c r="G548" s="943"/>
    </row>
    <row r="549" spans="1:7" x14ac:dyDescent="0.25">
      <c r="A549" s="967"/>
      <c r="B549" s="952"/>
      <c r="C549" s="966"/>
      <c r="D549" s="965"/>
      <c r="E549" s="965"/>
      <c r="F549" s="827" t="s">
        <v>232</v>
      </c>
      <c r="G549" s="943"/>
    </row>
    <row r="550" spans="1:7" ht="12.75" customHeight="1" x14ac:dyDescent="0.25">
      <c r="A550" s="967"/>
      <c r="B550" s="952"/>
      <c r="C550" s="966"/>
      <c r="D550" s="965"/>
      <c r="E550" s="965"/>
      <c r="F550" s="827" t="s">
        <v>235</v>
      </c>
      <c r="G550" s="943"/>
    </row>
    <row r="551" spans="1:7" ht="11.25" customHeight="1" x14ac:dyDescent="0.25">
      <c r="A551" s="967"/>
      <c r="B551" s="952"/>
      <c r="C551" s="966"/>
      <c r="D551" s="965"/>
      <c r="E551" s="965"/>
      <c r="F551" s="827" t="s">
        <v>238</v>
      </c>
      <c r="G551" s="943"/>
    </row>
    <row r="552" spans="1:7" ht="10.5" customHeight="1" x14ac:dyDescent="0.25">
      <c r="A552" s="967"/>
      <c r="B552" s="952"/>
      <c r="C552" s="966"/>
      <c r="D552" s="965"/>
      <c r="E552" s="965"/>
      <c r="F552" s="827" t="s">
        <v>239</v>
      </c>
      <c r="G552" s="943"/>
    </row>
    <row r="553" spans="1:7" ht="12" customHeight="1" x14ac:dyDescent="0.25">
      <c r="A553" s="967"/>
      <c r="B553" s="952"/>
      <c r="C553" s="966"/>
      <c r="D553" s="965"/>
      <c r="E553" s="965"/>
      <c r="F553" s="827" t="s">
        <v>240</v>
      </c>
      <c r="G553" s="943"/>
    </row>
    <row r="554" spans="1:7" ht="14.25" customHeight="1" x14ac:dyDescent="0.25">
      <c r="A554" s="967"/>
      <c r="B554" s="952"/>
      <c r="C554" s="966"/>
      <c r="D554" s="965"/>
      <c r="E554" s="965"/>
      <c r="F554" s="827" t="s">
        <v>242</v>
      </c>
      <c r="G554" s="943"/>
    </row>
    <row r="555" spans="1:7" ht="12.75" customHeight="1" x14ac:dyDescent="0.25">
      <c r="A555" s="967"/>
      <c r="B555" s="952"/>
      <c r="C555" s="966"/>
      <c r="D555" s="965"/>
      <c r="E555" s="965"/>
      <c r="F555" s="827" t="s">
        <v>243</v>
      </c>
      <c r="G555" s="943"/>
    </row>
    <row r="556" spans="1:7" ht="12" customHeight="1" x14ac:dyDescent="0.25">
      <c r="A556" s="967"/>
      <c r="B556" s="952"/>
      <c r="C556" s="966"/>
      <c r="D556" s="965"/>
      <c r="E556" s="965"/>
      <c r="F556" s="827" t="s">
        <v>244</v>
      </c>
      <c r="G556" s="943"/>
    </row>
    <row r="557" spans="1:7" ht="12.75" customHeight="1" x14ac:dyDescent="0.25">
      <c r="A557" s="967"/>
      <c r="B557" s="952"/>
      <c r="C557" s="966"/>
      <c r="D557" s="965"/>
      <c r="E557" s="965"/>
      <c r="F557" s="827" t="s">
        <v>247</v>
      </c>
      <c r="G557" s="943"/>
    </row>
    <row r="558" spans="1:7" ht="12" customHeight="1" x14ac:dyDescent="0.25">
      <c r="A558" s="967"/>
      <c r="B558" s="952"/>
      <c r="C558" s="966"/>
      <c r="D558" s="965"/>
      <c r="E558" s="965"/>
      <c r="F558" s="827" t="s">
        <v>251</v>
      </c>
      <c r="G558" s="943"/>
    </row>
    <row r="559" spans="1:7" ht="12.75" customHeight="1" x14ac:dyDescent="0.25">
      <c r="A559" s="967"/>
      <c r="B559" s="952"/>
      <c r="C559" s="966"/>
      <c r="D559" s="965"/>
      <c r="E559" s="965"/>
      <c r="F559" s="827" t="s">
        <v>253</v>
      </c>
      <c r="G559" s="943"/>
    </row>
    <row r="560" spans="1:7" ht="12.75" customHeight="1" x14ac:dyDescent="0.25">
      <c r="A560" s="967"/>
      <c r="B560" s="952"/>
      <c r="C560" s="966"/>
      <c r="D560" s="965"/>
      <c r="E560" s="965"/>
      <c r="F560" s="827" t="s">
        <v>254</v>
      </c>
      <c r="G560" s="943"/>
    </row>
    <row r="561" spans="1:7" ht="12.75" customHeight="1" x14ac:dyDescent="0.25">
      <c r="A561" s="967"/>
      <c r="B561" s="952"/>
      <c r="C561" s="966"/>
      <c r="D561" s="965"/>
      <c r="E561" s="965"/>
      <c r="F561" s="827" t="s">
        <v>255</v>
      </c>
      <c r="G561" s="943"/>
    </row>
    <row r="562" spans="1:7" ht="12.75" customHeight="1" x14ac:dyDescent="0.25">
      <c r="A562" s="967"/>
      <c r="B562" s="952"/>
      <c r="C562" s="966"/>
      <c r="D562" s="965"/>
      <c r="E562" s="965"/>
      <c r="F562" s="827" t="s">
        <v>256</v>
      </c>
      <c r="G562" s="943"/>
    </row>
    <row r="563" spans="1:7" ht="10.5" customHeight="1" x14ac:dyDescent="0.25">
      <c r="A563" s="967"/>
      <c r="B563" s="952"/>
      <c r="C563" s="966"/>
      <c r="D563" s="965"/>
      <c r="E563" s="965"/>
      <c r="F563" s="827" t="s">
        <v>258</v>
      </c>
      <c r="G563" s="943"/>
    </row>
    <row r="564" spans="1:7" ht="12.75" customHeight="1" x14ac:dyDescent="0.25">
      <c r="A564" s="967"/>
      <c r="B564" s="952"/>
      <c r="C564" s="966"/>
      <c r="D564" s="965"/>
      <c r="E564" s="965"/>
      <c r="F564" s="827" t="s">
        <v>260</v>
      </c>
      <c r="G564" s="943"/>
    </row>
    <row r="565" spans="1:7" ht="12" customHeight="1" x14ac:dyDescent="0.25">
      <c r="A565" s="967"/>
      <c r="B565" s="952"/>
      <c r="C565" s="966"/>
      <c r="D565" s="965"/>
      <c r="E565" s="965"/>
      <c r="F565" s="827" t="s">
        <v>262</v>
      </c>
      <c r="G565" s="943"/>
    </row>
    <row r="566" spans="1:7" ht="12" customHeight="1" x14ac:dyDescent="0.25">
      <c r="A566" s="967"/>
      <c r="B566" s="952"/>
      <c r="C566" s="966"/>
      <c r="D566" s="965"/>
      <c r="E566" s="965"/>
      <c r="F566" s="827" t="s">
        <v>263</v>
      </c>
      <c r="G566" s="943"/>
    </row>
    <row r="567" spans="1:7" ht="12" customHeight="1" x14ac:dyDescent="0.25">
      <c r="A567" s="967"/>
      <c r="B567" s="952"/>
      <c r="C567" s="966"/>
      <c r="D567" s="965"/>
      <c r="E567" s="965"/>
      <c r="F567" s="827" t="s">
        <v>266</v>
      </c>
      <c r="G567" s="943"/>
    </row>
    <row r="568" spans="1:7" ht="12" customHeight="1" x14ac:dyDescent="0.25">
      <c r="A568" s="967"/>
      <c r="B568" s="952"/>
      <c r="C568" s="966"/>
      <c r="D568" s="965"/>
      <c r="E568" s="965"/>
      <c r="F568" s="827" t="s">
        <v>267</v>
      </c>
      <c r="G568" s="943"/>
    </row>
    <row r="569" spans="1:7" ht="12.75" customHeight="1" x14ac:dyDescent="0.25">
      <c r="A569" s="967"/>
      <c r="B569" s="952"/>
      <c r="C569" s="966"/>
      <c r="D569" s="965"/>
      <c r="E569" s="965"/>
      <c r="F569" s="827" t="s">
        <v>268</v>
      </c>
      <c r="G569" s="943"/>
    </row>
    <row r="570" spans="1:7" ht="11.25" customHeight="1" x14ac:dyDescent="0.25">
      <c r="A570" s="967"/>
      <c r="B570" s="952"/>
      <c r="C570" s="966"/>
      <c r="D570" s="965"/>
      <c r="E570" s="965"/>
      <c r="F570" s="827" t="s">
        <v>272</v>
      </c>
      <c r="G570" s="943"/>
    </row>
    <row r="571" spans="1:7" ht="12" customHeight="1" x14ac:dyDescent="0.25">
      <c r="A571" s="967"/>
      <c r="B571" s="952"/>
      <c r="C571" s="966"/>
      <c r="D571" s="965"/>
      <c r="E571" s="965"/>
      <c r="F571" s="827" t="s">
        <v>273</v>
      </c>
      <c r="G571" s="943"/>
    </row>
    <row r="572" spans="1:7" ht="12" customHeight="1" x14ac:dyDescent="0.25">
      <c r="A572" s="967"/>
      <c r="B572" s="952"/>
      <c r="C572" s="966"/>
      <c r="D572" s="965"/>
      <c r="E572" s="965"/>
      <c r="F572" s="827" t="s">
        <v>274</v>
      </c>
      <c r="G572" s="943"/>
    </row>
    <row r="573" spans="1:7" x14ac:dyDescent="0.25">
      <c r="A573" s="967"/>
      <c r="B573" s="952"/>
      <c r="C573" s="966"/>
      <c r="D573" s="965"/>
      <c r="E573" s="965"/>
      <c r="F573" s="827" t="s">
        <v>276</v>
      </c>
      <c r="G573" s="943"/>
    </row>
    <row r="574" spans="1:7" ht="12" customHeight="1" x14ac:dyDescent="0.25">
      <c r="A574" s="967"/>
      <c r="B574" s="952"/>
      <c r="C574" s="966"/>
      <c r="D574" s="965"/>
      <c r="E574" s="965"/>
      <c r="F574" s="827" t="s">
        <v>279</v>
      </c>
      <c r="G574" s="943"/>
    </row>
    <row r="575" spans="1:7" ht="10.5" customHeight="1" x14ac:dyDescent="0.25">
      <c r="A575" s="967"/>
      <c r="B575" s="952"/>
      <c r="C575" s="966"/>
      <c r="D575" s="965"/>
      <c r="E575" s="965"/>
      <c r="F575" s="827" t="s">
        <v>282</v>
      </c>
      <c r="G575" s="943"/>
    </row>
    <row r="576" spans="1:7" ht="10.5" customHeight="1" x14ac:dyDescent="0.25">
      <c r="A576" s="967"/>
      <c r="B576" s="952"/>
      <c r="C576" s="966"/>
      <c r="D576" s="965"/>
      <c r="E576" s="965"/>
      <c r="F576" s="827" t="s">
        <v>283</v>
      </c>
      <c r="G576" s="943"/>
    </row>
    <row r="577" spans="1:7" ht="12.75" customHeight="1" x14ac:dyDescent="0.25">
      <c r="A577" s="967"/>
      <c r="B577" s="952"/>
      <c r="C577" s="966"/>
      <c r="D577" s="965"/>
      <c r="E577" s="965"/>
      <c r="F577" s="827" t="s">
        <v>285</v>
      </c>
      <c r="G577" s="943"/>
    </row>
    <row r="578" spans="1:7" ht="11.25" customHeight="1" x14ac:dyDescent="0.25">
      <c r="A578" s="967"/>
      <c r="B578" s="952"/>
      <c r="C578" s="966"/>
      <c r="D578" s="965"/>
      <c r="E578" s="965"/>
      <c r="F578" s="827" t="s">
        <v>286</v>
      </c>
      <c r="G578" s="943"/>
    </row>
    <row r="579" spans="1:7" ht="12" customHeight="1" x14ac:dyDescent="0.25">
      <c r="A579" s="967"/>
      <c r="B579" s="952"/>
      <c r="C579" s="966"/>
      <c r="D579" s="965"/>
      <c r="E579" s="965"/>
      <c r="F579" s="827" t="s">
        <v>288</v>
      </c>
      <c r="G579" s="943"/>
    </row>
    <row r="580" spans="1:7" ht="12.75" customHeight="1" x14ac:dyDescent="0.25">
      <c r="A580" s="967"/>
      <c r="B580" s="952"/>
      <c r="C580" s="966"/>
      <c r="D580" s="965"/>
      <c r="E580" s="965"/>
      <c r="F580" s="827" t="s">
        <v>290</v>
      </c>
      <c r="G580" s="943"/>
    </row>
    <row r="581" spans="1:7" ht="12" customHeight="1" x14ac:dyDescent="0.25">
      <c r="A581" s="967"/>
      <c r="B581" s="952"/>
      <c r="C581" s="966"/>
      <c r="D581" s="965"/>
      <c r="E581" s="965"/>
      <c r="F581" s="827" t="s">
        <v>294</v>
      </c>
      <c r="G581" s="943"/>
    </row>
    <row r="582" spans="1:7" ht="12.75" customHeight="1" x14ac:dyDescent="0.25">
      <c r="A582" s="967"/>
      <c r="B582" s="952"/>
      <c r="C582" s="966"/>
      <c r="D582" s="965"/>
      <c r="E582" s="965"/>
      <c r="F582" s="827" t="s">
        <v>295</v>
      </c>
      <c r="G582" s="943"/>
    </row>
    <row r="583" spans="1:7" ht="11.25" customHeight="1" x14ac:dyDescent="0.25">
      <c r="A583" s="967"/>
      <c r="B583" s="952"/>
      <c r="C583" s="966"/>
      <c r="D583" s="965"/>
      <c r="E583" s="965"/>
      <c r="F583" s="827" t="s">
        <v>296</v>
      </c>
      <c r="G583" s="943"/>
    </row>
    <row r="584" spans="1:7" ht="10.5" customHeight="1" x14ac:dyDescent="0.25">
      <c r="A584" s="967"/>
      <c r="B584" s="952"/>
      <c r="C584" s="966"/>
      <c r="D584" s="965"/>
      <c r="E584" s="965"/>
      <c r="F584" s="827" t="s">
        <v>297</v>
      </c>
      <c r="G584" s="943"/>
    </row>
    <row r="585" spans="1:7" ht="12" customHeight="1" x14ac:dyDescent="0.25">
      <c r="A585" s="967"/>
      <c r="B585" s="952"/>
      <c r="C585" s="966"/>
      <c r="D585" s="965"/>
      <c r="E585" s="965"/>
      <c r="F585" s="827" t="s">
        <v>300</v>
      </c>
      <c r="G585" s="943"/>
    </row>
    <row r="586" spans="1:7" ht="12" customHeight="1" x14ac:dyDescent="0.25">
      <c r="A586" s="967"/>
      <c r="B586" s="952"/>
      <c r="C586" s="966"/>
      <c r="D586" s="965"/>
      <c r="E586" s="965"/>
      <c r="F586" s="827" t="s">
        <v>301</v>
      </c>
      <c r="G586" s="943"/>
    </row>
    <row r="587" spans="1:7" ht="9" customHeight="1" x14ac:dyDescent="0.25">
      <c r="A587" s="967"/>
      <c r="B587" s="952"/>
      <c r="C587" s="966"/>
      <c r="D587" s="965"/>
      <c r="E587" s="965"/>
      <c r="F587" s="827" t="s">
        <v>302</v>
      </c>
      <c r="G587" s="943"/>
    </row>
    <row r="588" spans="1:7" ht="11.25" customHeight="1" x14ac:dyDescent="0.25">
      <c r="A588" s="967"/>
      <c r="B588" s="952"/>
      <c r="C588" s="966"/>
      <c r="D588" s="965"/>
      <c r="E588" s="965"/>
      <c r="F588" s="827" t="s">
        <v>303</v>
      </c>
      <c r="G588" s="943"/>
    </row>
    <row r="589" spans="1:7" ht="12" customHeight="1" x14ac:dyDescent="0.25">
      <c r="A589" s="967"/>
      <c r="B589" s="952"/>
      <c r="C589" s="966"/>
      <c r="D589" s="965"/>
      <c r="E589" s="965"/>
      <c r="F589" s="827" t="s">
        <v>304</v>
      </c>
      <c r="G589" s="943"/>
    </row>
    <row r="590" spans="1:7" ht="12" customHeight="1" x14ac:dyDescent="0.25">
      <c r="A590" s="967"/>
      <c r="B590" s="952"/>
      <c r="C590" s="966"/>
      <c r="D590" s="965"/>
      <c r="E590" s="965"/>
      <c r="F590" s="827" t="s">
        <v>305</v>
      </c>
      <c r="G590" s="943"/>
    </row>
    <row r="591" spans="1:7" ht="12" customHeight="1" x14ac:dyDescent="0.25">
      <c r="A591" s="967"/>
      <c r="B591" s="952"/>
      <c r="C591" s="966"/>
      <c r="D591" s="965"/>
      <c r="E591" s="965"/>
      <c r="F591" s="827" t="s">
        <v>311</v>
      </c>
      <c r="G591" s="943"/>
    </row>
    <row r="592" spans="1:7" ht="12" customHeight="1" x14ac:dyDescent="0.25">
      <c r="A592" s="967"/>
      <c r="B592" s="952"/>
      <c r="C592" s="966"/>
      <c r="D592" s="965"/>
      <c r="E592" s="965"/>
      <c r="F592" s="827" t="s">
        <v>314</v>
      </c>
      <c r="G592" s="943"/>
    </row>
    <row r="593" spans="1:7" ht="10.5" customHeight="1" x14ac:dyDescent="0.25">
      <c r="A593" s="967"/>
      <c r="B593" s="952"/>
      <c r="C593" s="966"/>
      <c r="D593" s="965"/>
      <c r="E593" s="965"/>
      <c r="F593" s="827" t="s">
        <v>315</v>
      </c>
      <c r="G593" s="943"/>
    </row>
    <row r="594" spans="1:7" ht="14.25" customHeight="1" x14ac:dyDescent="0.25">
      <c r="A594" s="967"/>
      <c r="B594" s="952"/>
      <c r="C594" s="966"/>
      <c r="D594" s="965"/>
      <c r="E594" s="965"/>
      <c r="F594" s="827" t="s">
        <v>317</v>
      </c>
      <c r="G594" s="943"/>
    </row>
    <row r="595" spans="1:7" ht="11.25" customHeight="1" x14ac:dyDescent="0.25">
      <c r="A595" s="967"/>
      <c r="B595" s="952"/>
      <c r="C595" s="966"/>
      <c r="D595" s="965"/>
      <c r="E595" s="965"/>
      <c r="F595" s="827" t="s">
        <v>319</v>
      </c>
      <c r="G595" s="943"/>
    </row>
    <row r="596" spans="1:7" ht="12" customHeight="1" x14ac:dyDescent="0.25">
      <c r="A596" s="967"/>
      <c r="B596" s="952"/>
      <c r="C596" s="966"/>
      <c r="D596" s="965"/>
      <c r="E596" s="965"/>
      <c r="F596" s="827" t="s">
        <v>322</v>
      </c>
      <c r="G596" s="943"/>
    </row>
    <row r="597" spans="1:7" ht="12" customHeight="1" x14ac:dyDescent="0.25">
      <c r="A597" s="967"/>
      <c r="B597" s="952"/>
      <c r="C597" s="966"/>
      <c r="D597" s="965"/>
      <c r="E597" s="965"/>
      <c r="F597" s="827" t="s">
        <v>325</v>
      </c>
      <c r="G597" s="943"/>
    </row>
    <row r="598" spans="1:7" x14ac:dyDescent="0.25">
      <c r="A598" s="967"/>
      <c r="B598" s="952"/>
      <c r="C598" s="966"/>
      <c r="D598" s="965"/>
      <c r="E598" s="965"/>
      <c r="F598" s="827" t="s">
        <v>327</v>
      </c>
      <c r="G598" s="943"/>
    </row>
    <row r="599" spans="1:7" ht="13.5" customHeight="1" x14ac:dyDescent="0.25">
      <c r="A599" s="967"/>
      <c r="B599" s="952"/>
      <c r="C599" s="966"/>
      <c r="D599" s="965"/>
      <c r="E599" s="965"/>
      <c r="F599" s="827" t="s">
        <v>329</v>
      </c>
      <c r="G599" s="943"/>
    </row>
    <row r="600" spans="1:7" ht="11.25" customHeight="1" x14ac:dyDescent="0.25">
      <c r="A600" s="967"/>
      <c r="B600" s="952"/>
      <c r="C600" s="966"/>
      <c r="D600" s="965"/>
      <c r="E600" s="965"/>
      <c r="F600" s="827" t="s">
        <v>332</v>
      </c>
      <c r="G600" s="943"/>
    </row>
    <row r="601" spans="1:7" ht="12" customHeight="1" x14ac:dyDescent="0.25">
      <c r="A601" s="967"/>
      <c r="B601" s="952"/>
      <c r="C601" s="966"/>
      <c r="D601" s="965"/>
      <c r="E601" s="965"/>
      <c r="F601" s="827" t="s">
        <v>338</v>
      </c>
      <c r="G601" s="943"/>
    </row>
    <row r="602" spans="1:7" ht="12" customHeight="1" x14ac:dyDescent="0.25">
      <c r="A602" s="967"/>
      <c r="B602" s="952"/>
      <c r="C602" s="966"/>
      <c r="D602" s="965"/>
      <c r="E602" s="965"/>
      <c r="F602" s="827" t="s">
        <v>339</v>
      </c>
      <c r="G602" s="943"/>
    </row>
    <row r="603" spans="1:7" ht="11.25" customHeight="1" x14ac:dyDescent="0.25">
      <c r="A603" s="967"/>
      <c r="B603" s="952"/>
      <c r="C603" s="966"/>
      <c r="D603" s="965"/>
      <c r="E603" s="965"/>
      <c r="F603" s="827" t="s">
        <v>340</v>
      </c>
      <c r="G603" s="943"/>
    </row>
    <row r="604" spans="1:7" ht="12.75" customHeight="1" x14ac:dyDescent="0.25">
      <c r="A604" s="967"/>
      <c r="B604" s="952"/>
      <c r="C604" s="966"/>
      <c r="D604" s="965"/>
      <c r="E604" s="965"/>
      <c r="F604" s="827" t="s">
        <v>341</v>
      </c>
      <c r="G604" s="943"/>
    </row>
    <row r="605" spans="1:7" ht="12.75" customHeight="1" x14ac:dyDescent="0.25">
      <c r="A605" s="967"/>
      <c r="B605" s="952"/>
      <c r="C605" s="966"/>
      <c r="D605" s="965"/>
      <c r="E605" s="965"/>
      <c r="F605" s="827" t="s">
        <v>343</v>
      </c>
      <c r="G605" s="943"/>
    </row>
    <row r="606" spans="1:7" ht="12.75" customHeight="1" x14ac:dyDescent="0.25">
      <c r="A606" s="967"/>
      <c r="B606" s="952"/>
      <c r="C606" s="966"/>
      <c r="D606" s="965"/>
      <c r="E606" s="965"/>
      <c r="F606" s="827" t="s">
        <v>344</v>
      </c>
      <c r="G606" s="943"/>
    </row>
    <row r="607" spans="1:7" ht="11.25" customHeight="1" x14ac:dyDescent="0.25">
      <c r="A607" s="967"/>
      <c r="B607" s="952"/>
      <c r="C607" s="966"/>
      <c r="D607" s="965"/>
      <c r="E607" s="965"/>
      <c r="F607" s="827" t="s">
        <v>347</v>
      </c>
      <c r="G607" s="943"/>
    </row>
    <row r="608" spans="1:7" ht="11.25" customHeight="1" x14ac:dyDescent="0.25">
      <c r="A608" s="967"/>
      <c r="B608" s="952"/>
      <c r="C608" s="966"/>
      <c r="D608" s="965"/>
      <c r="E608" s="965"/>
      <c r="F608" s="827" t="s">
        <v>351</v>
      </c>
      <c r="G608" s="943"/>
    </row>
    <row r="609" spans="1:7" ht="11.25" customHeight="1" x14ac:dyDescent="0.25">
      <c r="A609" s="967"/>
      <c r="B609" s="952"/>
      <c r="C609" s="966"/>
      <c r="D609" s="965"/>
      <c r="E609" s="965"/>
      <c r="F609" s="827" t="s">
        <v>353</v>
      </c>
      <c r="G609" s="943"/>
    </row>
    <row r="610" spans="1:7" ht="10.5" customHeight="1" x14ac:dyDescent="0.25">
      <c r="A610" s="967"/>
      <c r="B610" s="952"/>
      <c r="C610" s="966"/>
      <c r="D610" s="965"/>
      <c r="E610" s="965"/>
      <c r="F610" s="827" t="s">
        <v>354</v>
      </c>
      <c r="G610" s="943"/>
    </row>
    <row r="611" spans="1:7" ht="10.5" customHeight="1" x14ac:dyDescent="0.25">
      <c r="A611" s="967"/>
      <c r="B611" s="952"/>
      <c r="C611" s="966"/>
      <c r="D611" s="965"/>
      <c r="E611" s="965"/>
      <c r="F611" s="827" t="s">
        <v>359</v>
      </c>
      <c r="G611" s="943"/>
    </row>
    <row r="612" spans="1:7" ht="12" customHeight="1" x14ac:dyDescent="0.25">
      <c r="A612" s="967"/>
      <c r="B612" s="952"/>
      <c r="C612" s="966"/>
      <c r="D612" s="965"/>
      <c r="E612" s="965"/>
      <c r="F612" s="827" t="s">
        <v>360</v>
      </c>
      <c r="G612" s="943"/>
    </row>
    <row r="613" spans="1:7" ht="10.5" customHeight="1" x14ac:dyDescent="0.25">
      <c r="A613" s="967"/>
      <c r="B613" s="952"/>
      <c r="C613" s="966"/>
      <c r="D613" s="965"/>
      <c r="E613" s="965"/>
      <c r="F613" s="827" t="s">
        <v>363</v>
      </c>
      <c r="G613" s="943"/>
    </row>
    <row r="614" spans="1:7" ht="12" customHeight="1" x14ac:dyDescent="0.25">
      <c r="A614" s="967"/>
      <c r="B614" s="952"/>
      <c r="C614" s="966"/>
      <c r="D614" s="965"/>
      <c r="E614" s="965"/>
      <c r="F614" s="827" t="s">
        <v>364</v>
      </c>
      <c r="G614" s="943"/>
    </row>
    <row r="615" spans="1:7" ht="10.5" customHeight="1" x14ac:dyDescent="0.25">
      <c r="A615" s="967"/>
      <c r="B615" s="952"/>
      <c r="C615" s="966"/>
      <c r="D615" s="965"/>
      <c r="E615" s="965"/>
      <c r="F615" s="827" t="s">
        <v>365</v>
      </c>
      <c r="G615" s="943"/>
    </row>
    <row r="616" spans="1:7" ht="11.25" customHeight="1" x14ac:dyDescent="0.25">
      <c r="A616" s="967"/>
      <c r="B616" s="952"/>
      <c r="C616" s="966"/>
      <c r="D616" s="965"/>
      <c r="E616" s="965"/>
      <c r="F616" s="827" t="s">
        <v>366</v>
      </c>
      <c r="G616" s="943"/>
    </row>
    <row r="617" spans="1:7" ht="10.5" customHeight="1" x14ac:dyDescent="0.25">
      <c r="A617" s="967"/>
      <c r="B617" s="952"/>
      <c r="C617" s="966"/>
      <c r="D617" s="965"/>
      <c r="E617" s="965"/>
      <c r="F617" s="827" t="s">
        <v>373</v>
      </c>
      <c r="G617" s="943"/>
    </row>
    <row r="618" spans="1:7" ht="9.75" customHeight="1" x14ac:dyDescent="0.25">
      <c r="A618" s="967"/>
      <c r="B618" s="952"/>
      <c r="C618" s="966"/>
      <c r="D618" s="965"/>
      <c r="E618" s="965"/>
      <c r="F618" s="827" t="s">
        <v>377</v>
      </c>
      <c r="G618" s="943"/>
    </row>
    <row r="619" spans="1:7" ht="9.75" customHeight="1" x14ac:dyDescent="0.25">
      <c r="A619" s="967"/>
      <c r="B619" s="952"/>
      <c r="C619" s="966"/>
      <c r="D619" s="965"/>
      <c r="E619" s="965"/>
      <c r="F619" s="827" t="s">
        <v>380</v>
      </c>
      <c r="G619" s="943"/>
    </row>
    <row r="620" spans="1:7" ht="13.5" customHeight="1" x14ac:dyDescent="0.25">
      <c r="A620" s="967"/>
      <c r="B620" s="952"/>
      <c r="C620" s="966"/>
      <c r="D620" s="965"/>
      <c r="E620" s="965"/>
      <c r="F620" s="827" t="s">
        <v>381</v>
      </c>
      <c r="G620" s="943"/>
    </row>
    <row r="621" spans="1:7" ht="12" customHeight="1" x14ac:dyDescent="0.25">
      <c r="A621" s="967"/>
      <c r="B621" s="952"/>
      <c r="C621" s="966"/>
      <c r="D621" s="965"/>
      <c r="E621" s="965"/>
      <c r="F621" s="827" t="s">
        <v>385</v>
      </c>
      <c r="G621" s="943"/>
    </row>
    <row r="622" spans="1:7" ht="12" customHeight="1" x14ac:dyDescent="0.25">
      <c r="A622" s="967"/>
      <c r="B622" s="952"/>
      <c r="C622" s="966"/>
      <c r="D622" s="965"/>
      <c r="E622" s="965"/>
      <c r="F622" s="827" t="s">
        <v>389</v>
      </c>
      <c r="G622" s="943"/>
    </row>
    <row r="623" spans="1:7" ht="10.5" customHeight="1" x14ac:dyDescent="0.25">
      <c r="A623" s="967"/>
      <c r="B623" s="952"/>
      <c r="C623" s="966"/>
      <c r="D623" s="965"/>
      <c r="E623" s="965"/>
      <c r="F623" s="827" t="s">
        <v>390</v>
      </c>
      <c r="G623" s="943"/>
    </row>
    <row r="624" spans="1:7" ht="13.5" customHeight="1" x14ac:dyDescent="0.25">
      <c r="A624" s="967"/>
      <c r="B624" s="952"/>
      <c r="C624" s="966"/>
      <c r="D624" s="965"/>
      <c r="E624" s="965"/>
      <c r="F624" s="827" t="s">
        <v>391</v>
      </c>
      <c r="G624" s="943"/>
    </row>
    <row r="625" spans="1:7" ht="12.75" customHeight="1" x14ac:dyDescent="0.25">
      <c r="A625" s="967"/>
      <c r="B625" s="952"/>
      <c r="C625" s="966"/>
      <c r="D625" s="965"/>
      <c r="E625" s="965"/>
      <c r="F625" s="827" t="s">
        <v>392</v>
      </c>
      <c r="G625" s="943"/>
    </row>
    <row r="626" spans="1:7" ht="10.5" customHeight="1" x14ac:dyDescent="0.25">
      <c r="A626" s="967"/>
      <c r="B626" s="952"/>
      <c r="C626" s="966"/>
      <c r="D626" s="965"/>
      <c r="E626" s="965"/>
      <c r="F626" s="827" t="s">
        <v>394</v>
      </c>
      <c r="G626" s="943"/>
    </row>
    <row r="627" spans="1:7" ht="12.75" customHeight="1" x14ac:dyDescent="0.25">
      <c r="A627" s="967"/>
      <c r="B627" s="952"/>
      <c r="C627" s="966"/>
      <c r="D627" s="965"/>
      <c r="E627" s="965"/>
      <c r="F627" s="827" t="s">
        <v>397</v>
      </c>
      <c r="G627" s="943"/>
    </row>
    <row r="628" spans="1:7" ht="12.75" customHeight="1" x14ac:dyDescent="0.25">
      <c r="A628" s="967"/>
      <c r="B628" s="952"/>
      <c r="C628" s="966"/>
      <c r="D628" s="965"/>
      <c r="E628" s="965"/>
      <c r="F628" s="827" t="s">
        <v>400</v>
      </c>
      <c r="G628" s="943"/>
    </row>
    <row r="629" spans="1:7" ht="12" customHeight="1" x14ac:dyDescent="0.25">
      <c r="A629" s="967"/>
      <c r="B629" s="952"/>
      <c r="C629" s="966"/>
      <c r="D629" s="965"/>
      <c r="E629" s="965"/>
      <c r="F629" s="827" t="s">
        <v>402</v>
      </c>
      <c r="G629" s="943"/>
    </row>
    <row r="630" spans="1:7" ht="12" customHeight="1" x14ac:dyDescent="0.25">
      <c r="A630" s="967"/>
      <c r="B630" s="952"/>
      <c r="C630" s="966"/>
      <c r="D630" s="965"/>
      <c r="E630" s="965"/>
      <c r="F630" s="827" t="s">
        <v>405</v>
      </c>
      <c r="G630" s="943"/>
    </row>
    <row r="631" spans="1:7" ht="12" customHeight="1" x14ac:dyDescent="0.25">
      <c r="A631" s="967"/>
      <c r="B631" s="952"/>
      <c r="C631" s="966"/>
      <c r="D631" s="965"/>
      <c r="E631" s="965"/>
      <c r="F631" s="827" t="s">
        <v>406</v>
      </c>
      <c r="G631" s="943"/>
    </row>
    <row r="632" spans="1:7" ht="9.75" customHeight="1" x14ac:dyDescent="0.25">
      <c r="A632" s="967"/>
      <c r="B632" s="952"/>
      <c r="C632" s="966"/>
      <c r="D632" s="965"/>
      <c r="E632" s="965"/>
      <c r="F632" s="827" t="s">
        <v>409</v>
      </c>
      <c r="G632" s="943"/>
    </row>
    <row r="633" spans="1:7" ht="13.5" customHeight="1" x14ac:dyDescent="0.25">
      <c r="A633" s="967"/>
      <c r="B633" s="953"/>
      <c r="C633" s="966"/>
      <c r="D633" s="965"/>
      <c r="E633" s="965"/>
      <c r="F633" s="827" t="s">
        <v>415</v>
      </c>
      <c r="G633" s="944"/>
    </row>
    <row r="634" spans="1:7" ht="30" x14ac:dyDescent="0.25">
      <c r="A634" s="833"/>
      <c r="B634" s="937"/>
      <c r="C634" s="832" t="s">
        <v>570</v>
      </c>
      <c r="D634" s="831">
        <v>43713</v>
      </c>
      <c r="E634" s="831">
        <v>43714</v>
      </c>
      <c r="F634" s="830" t="s">
        <v>37</v>
      </c>
      <c r="G634" s="834" t="s">
        <v>2686</v>
      </c>
    </row>
    <row r="635" spans="1:7" ht="30" x14ac:dyDescent="0.25">
      <c r="A635" s="833"/>
      <c r="B635" s="937"/>
      <c r="C635" s="832" t="s">
        <v>571</v>
      </c>
      <c r="D635" s="831">
        <v>43713</v>
      </c>
      <c r="E635" s="831">
        <v>43714</v>
      </c>
      <c r="F635" s="830" t="s">
        <v>200</v>
      </c>
      <c r="G635" s="834" t="s">
        <v>2687</v>
      </c>
    </row>
    <row r="636" spans="1:7" ht="30" x14ac:dyDescent="0.25">
      <c r="A636" s="833"/>
      <c r="B636" s="937"/>
      <c r="C636" s="832" t="s">
        <v>572</v>
      </c>
      <c r="D636" s="831">
        <v>43713</v>
      </c>
      <c r="E636" s="831">
        <v>43714</v>
      </c>
      <c r="F636" s="830" t="s">
        <v>335</v>
      </c>
      <c r="G636" s="834" t="s">
        <v>2688</v>
      </c>
    </row>
    <row r="637" spans="1:7" ht="45" x14ac:dyDescent="0.25">
      <c r="A637" s="833"/>
      <c r="B637" s="937"/>
      <c r="C637" s="832" t="s">
        <v>573</v>
      </c>
      <c r="D637" s="831">
        <v>43713</v>
      </c>
      <c r="E637" s="831">
        <v>43714</v>
      </c>
      <c r="F637" s="830" t="s">
        <v>404</v>
      </c>
      <c r="G637" s="834" t="s">
        <v>2689</v>
      </c>
    </row>
    <row r="638" spans="1:7" ht="45" x14ac:dyDescent="0.25">
      <c r="A638" s="833"/>
      <c r="B638" s="937"/>
      <c r="C638" s="832" t="s">
        <v>574</v>
      </c>
      <c r="D638" s="831">
        <v>43713</v>
      </c>
      <c r="E638" s="831">
        <v>43714</v>
      </c>
      <c r="F638" s="830" t="s">
        <v>207</v>
      </c>
      <c r="G638" s="834" t="s">
        <v>2690</v>
      </c>
    </row>
    <row r="639" spans="1:7" ht="45" x14ac:dyDescent="0.25">
      <c r="A639" s="878"/>
      <c r="B639" s="937"/>
      <c r="C639" s="836" t="s">
        <v>575</v>
      </c>
      <c r="D639" s="837">
        <v>43713</v>
      </c>
      <c r="E639" s="837">
        <v>43715</v>
      </c>
      <c r="F639" s="835" t="s">
        <v>1174</v>
      </c>
      <c r="G639" s="838" t="s">
        <v>2593</v>
      </c>
    </row>
    <row r="640" spans="1:7" ht="45" x14ac:dyDescent="0.25">
      <c r="A640" s="878"/>
      <c r="B640" s="937"/>
      <c r="C640" s="841" t="s">
        <v>576</v>
      </c>
      <c r="D640" s="840">
        <v>43713</v>
      </c>
      <c r="E640" s="840">
        <v>43718</v>
      </c>
      <c r="F640" s="839" t="s">
        <v>335</v>
      </c>
      <c r="G640" s="842" t="s">
        <v>2691</v>
      </c>
    </row>
    <row r="641" spans="1:7" x14ac:dyDescent="0.25">
      <c r="A641" s="878"/>
      <c r="B641" s="937"/>
      <c r="C641" s="845" t="s">
        <v>577</v>
      </c>
      <c r="D641" s="844">
        <v>43713</v>
      </c>
      <c r="E641" s="844">
        <v>43726</v>
      </c>
      <c r="F641" s="843" t="s">
        <v>197</v>
      </c>
      <c r="G641" s="846" t="s">
        <v>2692</v>
      </c>
    </row>
    <row r="642" spans="1:7" x14ac:dyDescent="0.25">
      <c r="A642" s="878"/>
      <c r="B642" s="937"/>
      <c r="C642" s="849" t="s">
        <v>578</v>
      </c>
      <c r="D642" s="848">
        <v>43566</v>
      </c>
      <c r="E642" s="848">
        <v>43727</v>
      </c>
      <c r="F642" s="847" t="s">
        <v>2</v>
      </c>
      <c r="G642" s="850" t="s">
        <v>2693</v>
      </c>
    </row>
    <row r="643" spans="1:7" ht="34.5" customHeight="1" x14ac:dyDescent="0.25">
      <c r="A643" s="878"/>
      <c r="B643" s="937"/>
      <c r="C643" s="849" t="s">
        <v>579</v>
      </c>
      <c r="D643" s="848">
        <v>43713</v>
      </c>
      <c r="E643" s="848">
        <v>43727</v>
      </c>
      <c r="F643" s="847" t="s">
        <v>230</v>
      </c>
      <c r="G643" s="850" t="s">
        <v>2694</v>
      </c>
    </row>
    <row r="644" spans="1:7" ht="45" x14ac:dyDescent="0.25">
      <c r="A644" s="878"/>
      <c r="B644" s="937"/>
      <c r="C644" s="852" t="s">
        <v>580</v>
      </c>
      <c r="D644" s="853">
        <v>43713</v>
      </c>
      <c r="E644" s="853">
        <v>43733</v>
      </c>
      <c r="F644" s="851" t="s">
        <v>79</v>
      </c>
      <c r="G644" s="854" t="s">
        <v>2695</v>
      </c>
    </row>
    <row r="645" spans="1:7" ht="45" x14ac:dyDescent="0.25">
      <c r="A645" s="878"/>
      <c r="B645" s="937"/>
      <c r="C645" s="852" t="s">
        <v>581</v>
      </c>
      <c r="D645" s="853">
        <v>43713</v>
      </c>
      <c r="E645" s="853">
        <v>43733</v>
      </c>
      <c r="F645" s="851" t="s">
        <v>151</v>
      </c>
      <c r="G645" s="854" t="s">
        <v>2696</v>
      </c>
    </row>
    <row r="646" spans="1:7" ht="45" x14ac:dyDescent="0.25">
      <c r="A646" s="878"/>
      <c r="B646" s="937"/>
      <c r="C646" s="852" t="s">
        <v>582</v>
      </c>
      <c r="D646" s="853">
        <v>43713</v>
      </c>
      <c r="E646" s="853">
        <v>43733</v>
      </c>
      <c r="F646" s="851" t="s">
        <v>54</v>
      </c>
      <c r="G646" s="854" t="s">
        <v>2697</v>
      </c>
    </row>
    <row r="647" spans="1:7" ht="31.5" customHeight="1" x14ac:dyDescent="0.25">
      <c r="A647" s="878"/>
      <c r="B647" s="937"/>
      <c r="C647" s="852" t="s">
        <v>583</v>
      </c>
      <c r="D647" s="853">
        <v>43713</v>
      </c>
      <c r="E647" s="853">
        <v>43733</v>
      </c>
      <c r="F647" s="851" t="s">
        <v>306</v>
      </c>
      <c r="G647" s="854" t="s">
        <v>2698</v>
      </c>
    </row>
    <row r="648" spans="1:7" ht="45" x14ac:dyDescent="0.25">
      <c r="A648" s="878"/>
      <c r="B648" s="937"/>
      <c r="C648" s="852" t="s">
        <v>584</v>
      </c>
      <c r="D648" s="853">
        <v>43713</v>
      </c>
      <c r="E648" s="853">
        <v>43733</v>
      </c>
      <c r="F648" s="851" t="s">
        <v>321</v>
      </c>
      <c r="G648" s="854" t="s">
        <v>2699</v>
      </c>
    </row>
    <row r="649" spans="1:7" ht="45" x14ac:dyDescent="0.25">
      <c r="A649" s="878"/>
      <c r="B649" s="937"/>
      <c r="C649" s="852" t="s">
        <v>585</v>
      </c>
      <c r="D649" s="853">
        <v>43713</v>
      </c>
      <c r="E649" s="853">
        <v>43733</v>
      </c>
      <c r="F649" s="851" t="s">
        <v>383</v>
      </c>
      <c r="G649" s="854" t="s">
        <v>2700</v>
      </c>
    </row>
    <row r="650" spans="1:7" x14ac:dyDescent="0.25">
      <c r="A650" s="878"/>
      <c r="B650" s="937"/>
      <c r="C650" s="852" t="s">
        <v>619</v>
      </c>
      <c r="D650" s="853">
        <v>43566</v>
      </c>
      <c r="E650" s="853">
        <v>43733</v>
      </c>
      <c r="F650" s="851" t="s">
        <v>340</v>
      </c>
      <c r="G650" s="854" t="s">
        <v>2701</v>
      </c>
    </row>
    <row r="651" spans="1:7" x14ac:dyDescent="0.25">
      <c r="A651" s="878"/>
      <c r="B651" s="937"/>
      <c r="C651" s="857" t="s">
        <v>620</v>
      </c>
      <c r="D651" s="856">
        <v>43566</v>
      </c>
      <c r="E651" s="856">
        <v>43734</v>
      </c>
      <c r="F651" s="855" t="s">
        <v>374</v>
      </c>
      <c r="G651" s="858" t="s">
        <v>2704</v>
      </c>
    </row>
    <row r="652" spans="1:7" ht="10.5" customHeight="1" x14ac:dyDescent="0.25">
      <c r="A652" s="951"/>
      <c r="B652" s="938"/>
      <c r="C652" s="966" t="s">
        <v>621</v>
      </c>
      <c r="D652" s="965">
        <v>43713</v>
      </c>
      <c r="E652" s="965">
        <v>43736</v>
      </c>
      <c r="F652" s="81" t="s">
        <v>335</v>
      </c>
      <c r="G652" s="942" t="s">
        <v>2703</v>
      </c>
    </row>
    <row r="653" spans="1:7" ht="12.75" customHeight="1" x14ac:dyDescent="0.25">
      <c r="A653" s="952"/>
      <c r="B653" s="939"/>
      <c r="C653" s="966"/>
      <c r="D653" s="965"/>
      <c r="E653" s="965"/>
      <c r="F653" s="81" t="s">
        <v>69</v>
      </c>
      <c r="G653" s="943"/>
    </row>
    <row r="654" spans="1:7" ht="12" customHeight="1" x14ac:dyDescent="0.25">
      <c r="A654" s="952"/>
      <c r="B654" s="939"/>
      <c r="C654" s="966"/>
      <c r="D654" s="965"/>
      <c r="E654" s="965"/>
      <c r="F654" s="81" t="s">
        <v>356</v>
      </c>
      <c r="G654" s="943"/>
    </row>
    <row r="655" spans="1:7" ht="11.25" customHeight="1" x14ac:dyDescent="0.25">
      <c r="A655" s="952"/>
      <c r="B655" s="939"/>
      <c r="C655" s="966"/>
      <c r="D655" s="965"/>
      <c r="E655" s="965"/>
      <c r="F655" s="81" t="s">
        <v>230</v>
      </c>
      <c r="G655" s="943"/>
    </row>
    <row r="656" spans="1:7" ht="11.25" customHeight="1" x14ac:dyDescent="0.25">
      <c r="A656" s="952"/>
      <c r="B656" s="939"/>
      <c r="C656" s="966"/>
      <c r="D656" s="965"/>
      <c r="E656" s="965"/>
      <c r="F656" s="81" t="s">
        <v>376</v>
      </c>
      <c r="G656" s="943"/>
    </row>
    <row r="657" spans="1:7" ht="13.5" customHeight="1" x14ac:dyDescent="0.25">
      <c r="A657" s="952"/>
      <c r="B657" s="939"/>
      <c r="C657" s="966"/>
      <c r="D657" s="965"/>
      <c r="E657" s="965"/>
      <c r="F657" s="81" t="s">
        <v>77</v>
      </c>
      <c r="G657" s="943"/>
    </row>
    <row r="658" spans="1:7" ht="12" customHeight="1" x14ac:dyDescent="0.25">
      <c r="A658" s="952"/>
      <c r="B658" s="939"/>
      <c r="C658" s="966"/>
      <c r="D658" s="965"/>
      <c r="E658" s="965"/>
      <c r="F658" s="81" t="s">
        <v>118</v>
      </c>
      <c r="G658" s="943"/>
    </row>
    <row r="659" spans="1:7" ht="12.75" customHeight="1" x14ac:dyDescent="0.25">
      <c r="A659" s="952"/>
      <c r="B659" s="939"/>
      <c r="C659" s="966"/>
      <c r="D659" s="965"/>
      <c r="E659" s="965"/>
      <c r="F659" s="81" t="s">
        <v>252</v>
      </c>
      <c r="G659" s="943"/>
    </row>
    <row r="660" spans="1:7" ht="11.25" customHeight="1" x14ac:dyDescent="0.25">
      <c r="A660" s="952"/>
      <c r="B660" s="939"/>
      <c r="C660" s="966"/>
      <c r="D660" s="965"/>
      <c r="E660" s="965"/>
      <c r="F660" s="81" t="s">
        <v>308</v>
      </c>
      <c r="G660" s="943"/>
    </row>
    <row r="661" spans="1:7" ht="12" customHeight="1" x14ac:dyDescent="0.25">
      <c r="A661" s="952"/>
      <c r="B661" s="939"/>
      <c r="C661" s="966"/>
      <c r="D661" s="965"/>
      <c r="E661" s="965"/>
      <c r="F661" s="81" t="s">
        <v>362</v>
      </c>
      <c r="G661" s="943"/>
    </row>
    <row r="662" spans="1:7" ht="12" customHeight="1" x14ac:dyDescent="0.25">
      <c r="A662" s="952"/>
      <c r="B662" s="939"/>
      <c r="C662" s="966"/>
      <c r="D662" s="965"/>
      <c r="E662" s="965"/>
      <c r="F662" s="81" t="s">
        <v>410</v>
      </c>
      <c r="G662" s="943"/>
    </row>
    <row r="663" spans="1:7" ht="11.25" customHeight="1" x14ac:dyDescent="0.25">
      <c r="A663" s="952"/>
      <c r="B663" s="939"/>
      <c r="C663" s="966"/>
      <c r="D663" s="965"/>
      <c r="E663" s="965"/>
      <c r="F663" s="81" t="s">
        <v>239</v>
      </c>
      <c r="G663" s="943"/>
    </row>
    <row r="664" spans="1:7" ht="10.5" customHeight="1" x14ac:dyDescent="0.25">
      <c r="A664" s="953"/>
      <c r="B664" s="940"/>
      <c r="C664" s="966"/>
      <c r="D664" s="965"/>
      <c r="E664" s="965"/>
      <c r="F664" s="81" t="s">
        <v>190</v>
      </c>
      <c r="G664" s="944"/>
    </row>
    <row r="665" spans="1:7" x14ac:dyDescent="0.25">
      <c r="A665" s="878"/>
      <c r="B665" s="937"/>
      <c r="C665" s="860" t="s">
        <v>622</v>
      </c>
      <c r="D665" s="859">
        <v>43566</v>
      </c>
      <c r="E665" s="859">
        <v>43746</v>
      </c>
      <c r="F665" s="349" t="s">
        <v>379</v>
      </c>
      <c r="G665" s="861" t="s">
        <v>2705</v>
      </c>
    </row>
    <row r="666" spans="1:7" ht="45" x14ac:dyDescent="0.25">
      <c r="A666" s="878"/>
      <c r="B666" s="937"/>
      <c r="C666" s="860" t="s">
        <v>623</v>
      </c>
      <c r="D666" s="862" t="s">
        <v>2566</v>
      </c>
      <c r="E666" s="859">
        <v>43746</v>
      </c>
      <c r="F666" s="349" t="s">
        <v>367</v>
      </c>
      <c r="G666" s="861" t="s">
        <v>2702</v>
      </c>
    </row>
    <row r="667" spans="1:7" ht="32.25" customHeight="1" x14ac:dyDescent="0.25">
      <c r="A667" s="878"/>
      <c r="B667" s="938"/>
      <c r="C667" s="867" t="s">
        <v>624</v>
      </c>
      <c r="D667" s="868" t="s">
        <v>2566</v>
      </c>
      <c r="E667" s="866">
        <v>43756</v>
      </c>
      <c r="F667" s="869" t="s">
        <v>1174</v>
      </c>
      <c r="G667" s="871" t="s">
        <v>2706</v>
      </c>
    </row>
    <row r="668" spans="1:7" ht="60" x14ac:dyDescent="0.25">
      <c r="A668" s="878"/>
      <c r="B668" s="937"/>
      <c r="C668" s="864" t="s">
        <v>625</v>
      </c>
      <c r="D668" s="870" t="s">
        <v>2566</v>
      </c>
      <c r="E668" s="865">
        <v>43761</v>
      </c>
      <c r="F668" s="863" t="s">
        <v>185</v>
      </c>
      <c r="G668" s="872" t="s">
        <v>2707</v>
      </c>
    </row>
    <row r="669" spans="1:7" ht="45" x14ac:dyDescent="0.25">
      <c r="A669" s="878"/>
      <c r="B669" s="937"/>
      <c r="C669" s="875" t="s">
        <v>626</v>
      </c>
      <c r="D669" s="874">
        <v>43762</v>
      </c>
      <c r="E669" s="874">
        <v>43763</v>
      </c>
      <c r="F669" s="873" t="s">
        <v>335</v>
      </c>
      <c r="G669" s="876" t="s">
        <v>2711</v>
      </c>
    </row>
    <row r="670" spans="1:7" ht="45" x14ac:dyDescent="0.25">
      <c r="A670" s="878"/>
      <c r="B670" s="937"/>
      <c r="C670" s="875" t="s">
        <v>627</v>
      </c>
      <c r="D670" s="874">
        <v>43762</v>
      </c>
      <c r="E670" s="874">
        <v>43763</v>
      </c>
      <c r="F670" s="873" t="s">
        <v>335</v>
      </c>
      <c r="G670" s="876" t="s">
        <v>2710</v>
      </c>
    </row>
    <row r="671" spans="1:7" ht="38.25" customHeight="1" x14ac:dyDescent="0.25">
      <c r="A671" s="951"/>
      <c r="B671" s="938"/>
      <c r="C671" s="948" t="s">
        <v>628</v>
      </c>
      <c r="D671" s="945">
        <v>43762</v>
      </c>
      <c r="E671" s="945">
        <v>43763</v>
      </c>
      <c r="F671" s="898" t="s">
        <v>335</v>
      </c>
      <c r="G671" s="942" t="s">
        <v>2709</v>
      </c>
    </row>
    <row r="672" spans="1:7" ht="38.25" customHeight="1" x14ac:dyDescent="0.25">
      <c r="A672" s="953"/>
      <c r="B672" s="940"/>
      <c r="C672" s="950"/>
      <c r="D672" s="947"/>
      <c r="E672" s="947"/>
      <c r="F672" s="898" t="s">
        <v>173</v>
      </c>
      <c r="G672" s="944"/>
    </row>
    <row r="673" spans="1:7" ht="29.25" customHeight="1" x14ac:dyDescent="0.25">
      <c r="A673" s="878"/>
      <c r="B673" s="937"/>
      <c r="C673" s="875" t="s">
        <v>629</v>
      </c>
      <c r="D673" s="874">
        <v>43762</v>
      </c>
      <c r="E673" s="874">
        <v>43763</v>
      </c>
      <c r="F673" s="873" t="s">
        <v>134</v>
      </c>
      <c r="G673" s="876" t="s">
        <v>2708</v>
      </c>
    </row>
    <row r="674" spans="1:7" ht="43.5" customHeight="1" x14ac:dyDescent="0.25">
      <c r="A674" s="884"/>
      <c r="B674" s="937"/>
      <c r="C674" s="883" t="s">
        <v>630</v>
      </c>
      <c r="D674" s="882">
        <v>43762</v>
      </c>
      <c r="E674" s="882">
        <v>43769</v>
      </c>
      <c r="F674" s="881" t="s">
        <v>1174</v>
      </c>
      <c r="G674" s="885" t="s">
        <v>2714</v>
      </c>
    </row>
    <row r="675" spans="1:7" ht="31.5" customHeight="1" x14ac:dyDescent="0.25">
      <c r="A675" s="884"/>
      <c r="B675" s="937"/>
      <c r="C675" s="883" t="s">
        <v>631</v>
      </c>
      <c r="D675" s="882">
        <v>43762</v>
      </c>
      <c r="E675" s="882">
        <v>43771</v>
      </c>
      <c r="F675" s="881" t="s">
        <v>320</v>
      </c>
      <c r="G675" s="885" t="s">
        <v>2713</v>
      </c>
    </row>
    <row r="676" spans="1:7" ht="45" x14ac:dyDescent="0.25">
      <c r="A676" s="884"/>
      <c r="B676" s="937"/>
      <c r="C676" s="883" t="s">
        <v>632</v>
      </c>
      <c r="D676" s="882">
        <v>43762</v>
      </c>
      <c r="E676" s="882">
        <v>43771</v>
      </c>
      <c r="F676" s="881" t="s">
        <v>352</v>
      </c>
      <c r="G676" s="885" t="s">
        <v>2712</v>
      </c>
    </row>
    <row r="677" spans="1:7" ht="45" x14ac:dyDescent="0.25">
      <c r="A677" s="889"/>
      <c r="B677" s="937"/>
      <c r="C677" s="887" t="s">
        <v>633</v>
      </c>
      <c r="D677" s="890" t="s">
        <v>2566</v>
      </c>
      <c r="E677" s="888">
        <v>43777</v>
      </c>
      <c r="F677" s="886" t="s">
        <v>130</v>
      </c>
      <c r="G677" s="891" t="s">
        <v>2715</v>
      </c>
    </row>
    <row r="678" spans="1:7" ht="45" x14ac:dyDescent="0.25">
      <c r="A678" s="889"/>
      <c r="B678" s="937"/>
      <c r="C678" s="887" t="s">
        <v>634</v>
      </c>
      <c r="D678" s="888">
        <v>43789</v>
      </c>
      <c r="E678" s="888">
        <v>43791</v>
      </c>
      <c r="F678" s="886" t="s">
        <v>37</v>
      </c>
      <c r="G678" s="891" t="s">
        <v>2716</v>
      </c>
    </row>
    <row r="679" spans="1:7" ht="45" x14ac:dyDescent="0.25">
      <c r="A679" s="889"/>
      <c r="B679" s="937"/>
      <c r="C679" s="887" t="s">
        <v>635</v>
      </c>
      <c r="D679" s="888">
        <v>43789</v>
      </c>
      <c r="E679" s="888">
        <v>43791</v>
      </c>
      <c r="F679" s="886" t="s">
        <v>158</v>
      </c>
      <c r="G679" s="891" t="s">
        <v>2717</v>
      </c>
    </row>
    <row r="680" spans="1:7" ht="45" x14ac:dyDescent="0.25">
      <c r="A680" s="889"/>
      <c r="B680" s="937"/>
      <c r="C680" s="887" t="s">
        <v>636</v>
      </c>
      <c r="D680" s="888">
        <v>43789</v>
      </c>
      <c r="E680" s="888">
        <v>43791</v>
      </c>
      <c r="F680" s="886" t="s">
        <v>412</v>
      </c>
      <c r="G680" s="891" t="s">
        <v>2718</v>
      </c>
    </row>
    <row r="681" spans="1:7" ht="30" x14ac:dyDescent="0.25">
      <c r="A681" s="889"/>
      <c r="B681" s="937"/>
      <c r="C681" s="887" t="s">
        <v>637</v>
      </c>
      <c r="D681" s="888">
        <v>43789</v>
      </c>
      <c r="E681" s="888">
        <v>43791</v>
      </c>
      <c r="F681" s="886" t="s">
        <v>55</v>
      </c>
      <c r="G681" s="891" t="s">
        <v>2719</v>
      </c>
    </row>
    <row r="682" spans="1:7" ht="30" x14ac:dyDescent="0.25">
      <c r="A682" s="889"/>
      <c r="B682" s="937"/>
      <c r="C682" s="887" t="s">
        <v>638</v>
      </c>
      <c r="D682" s="888">
        <v>43789</v>
      </c>
      <c r="E682" s="888">
        <v>43791</v>
      </c>
      <c r="F682" s="886" t="s">
        <v>310</v>
      </c>
      <c r="G682" s="891" t="s">
        <v>2720</v>
      </c>
    </row>
    <row r="683" spans="1:7" ht="27.75" customHeight="1" x14ac:dyDescent="0.25">
      <c r="A683" s="889"/>
      <c r="B683" s="937"/>
      <c r="C683" s="887" t="s">
        <v>639</v>
      </c>
      <c r="D683" s="888">
        <v>43789</v>
      </c>
      <c r="E683" s="888">
        <v>43791</v>
      </c>
      <c r="F683" s="886" t="s">
        <v>96</v>
      </c>
      <c r="G683" s="891" t="s">
        <v>2721</v>
      </c>
    </row>
    <row r="684" spans="1:7" ht="27.75" customHeight="1" x14ac:dyDescent="0.25">
      <c r="A684" s="889"/>
      <c r="B684" s="937"/>
      <c r="C684" s="887" t="s">
        <v>640</v>
      </c>
      <c r="D684" s="888">
        <v>43789</v>
      </c>
      <c r="E684" s="888">
        <v>43791</v>
      </c>
      <c r="F684" s="886" t="s">
        <v>258</v>
      </c>
      <c r="G684" s="891" t="s">
        <v>2722</v>
      </c>
    </row>
    <row r="685" spans="1:7" ht="45" x14ac:dyDescent="0.25">
      <c r="A685" s="889"/>
      <c r="B685" s="937"/>
      <c r="C685" s="887" t="s">
        <v>641</v>
      </c>
      <c r="D685" s="888">
        <v>43789</v>
      </c>
      <c r="E685" s="888">
        <v>43791</v>
      </c>
      <c r="F685" s="886" t="s">
        <v>335</v>
      </c>
      <c r="G685" s="891" t="s">
        <v>2723</v>
      </c>
    </row>
    <row r="686" spans="1:7" ht="45" x14ac:dyDescent="0.25">
      <c r="A686" s="889"/>
      <c r="B686" s="937"/>
      <c r="C686" s="887" t="s">
        <v>642</v>
      </c>
      <c r="D686" s="888">
        <v>43789</v>
      </c>
      <c r="E686" s="888">
        <v>43791</v>
      </c>
      <c r="F686" s="886" t="s">
        <v>163</v>
      </c>
      <c r="G686" s="891" t="s">
        <v>2724</v>
      </c>
    </row>
    <row r="687" spans="1:7" ht="12" customHeight="1" x14ac:dyDescent="0.25">
      <c r="A687" s="967"/>
      <c r="B687" s="937"/>
      <c r="C687" s="966" t="s">
        <v>643</v>
      </c>
      <c r="D687" s="965">
        <v>43789</v>
      </c>
      <c r="E687" s="965">
        <v>43791</v>
      </c>
      <c r="F687" s="886" t="s">
        <v>58</v>
      </c>
      <c r="G687" s="954" t="s">
        <v>2725</v>
      </c>
    </row>
    <row r="688" spans="1:7" ht="11.25" customHeight="1" x14ac:dyDescent="0.25">
      <c r="A688" s="967"/>
      <c r="B688" s="937"/>
      <c r="C688" s="966"/>
      <c r="D688" s="965"/>
      <c r="E688" s="965"/>
      <c r="F688" s="886" t="s">
        <v>79</v>
      </c>
      <c r="G688" s="954"/>
    </row>
    <row r="689" spans="1:7" ht="11.25" customHeight="1" x14ac:dyDescent="0.25">
      <c r="A689" s="967"/>
      <c r="B689" s="937"/>
      <c r="C689" s="966"/>
      <c r="D689" s="965"/>
      <c r="E689" s="965"/>
      <c r="F689" s="886" t="s">
        <v>176</v>
      </c>
      <c r="G689" s="954"/>
    </row>
    <row r="690" spans="1:7" ht="12" customHeight="1" x14ac:dyDescent="0.25">
      <c r="A690" s="967"/>
      <c r="B690" s="937"/>
      <c r="C690" s="966"/>
      <c r="D690" s="965"/>
      <c r="E690" s="965"/>
      <c r="F690" s="886" t="s">
        <v>187</v>
      </c>
      <c r="G690" s="954"/>
    </row>
    <row r="691" spans="1:7" ht="11.25" customHeight="1" x14ac:dyDescent="0.25">
      <c r="A691" s="967"/>
      <c r="B691" s="937"/>
      <c r="C691" s="966"/>
      <c r="D691" s="965"/>
      <c r="E691" s="965"/>
      <c r="F691" s="886" t="s">
        <v>201</v>
      </c>
      <c r="G691" s="954"/>
    </row>
    <row r="692" spans="1:7" ht="13.5" customHeight="1" x14ac:dyDescent="0.25">
      <c r="A692" s="967"/>
      <c r="B692" s="937"/>
      <c r="C692" s="966"/>
      <c r="D692" s="965"/>
      <c r="E692" s="965"/>
      <c r="F692" s="886" t="s">
        <v>240</v>
      </c>
      <c r="G692" s="954"/>
    </row>
    <row r="693" spans="1:7" ht="12" customHeight="1" x14ac:dyDescent="0.25">
      <c r="A693" s="967"/>
      <c r="B693" s="937"/>
      <c r="C693" s="966"/>
      <c r="D693" s="965"/>
      <c r="E693" s="965"/>
      <c r="F693" s="886" t="s">
        <v>311</v>
      </c>
      <c r="G693" s="954"/>
    </row>
    <row r="694" spans="1:7" ht="11.25" customHeight="1" x14ac:dyDescent="0.25">
      <c r="A694" s="967"/>
      <c r="B694" s="937"/>
      <c r="C694" s="966"/>
      <c r="D694" s="965"/>
      <c r="E694" s="965"/>
      <c r="F694" s="886" t="s">
        <v>412</v>
      </c>
      <c r="G694" s="954"/>
    </row>
    <row r="695" spans="1:7" ht="45" x14ac:dyDescent="0.25">
      <c r="A695" s="895"/>
      <c r="B695" s="937"/>
      <c r="C695" s="894" t="s">
        <v>644</v>
      </c>
      <c r="D695" s="896" t="s">
        <v>2566</v>
      </c>
      <c r="E695" s="893">
        <v>43792</v>
      </c>
      <c r="F695" s="892" t="s">
        <v>190</v>
      </c>
      <c r="G695" s="897" t="s">
        <v>2729</v>
      </c>
    </row>
    <row r="696" spans="1:7" ht="45" x14ac:dyDescent="0.25">
      <c r="A696" s="895"/>
      <c r="B696" s="937"/>
      <c r="C696" s="894" t="s">
        <v>645</v>
      </c>
      <c r="D696" s="132">
        <v>43789</v>
      </c>
      <c r="E696" s="893">
        <v>43792</v>
      </c>
      <c r="F696" s="892" t="s">
        <v>176</v>
      </c>
      <c r="G696" s="897" t="s">
        <v>2761</v>
      </c>
    </row>
    <row r="697" spans="1:7" ht="32.25" customHeight="1" x14ac:dyDescent="0.25">
      <c r="A697" s="895"/>
      <c r="B697" s="937"/>
      <c r="C697" s="894" t="s">
        <v>646</v>
      </c>
      <c r="D697" s="893">
        <v>43762</v>
      </c>
      <c r="E697" s="893">
        <v>43792</v>
      </c>
      <c r="F697" s="892" t="s">
        <v>335</v>
      </c>
      <c r="G697" s="897" t="s">
        <v>2727</v>
      </c>
    </row>
    <row r="698" spans="1:7" ht="45" x14ac:dyDescent="0.25">
      <c r="A698" s="895"/>
      <c r="B698" s="937"/>
      <c r="C698" s="894" t="s">
        <v>647</v>
      </c>
      <c r="D698" s="893">
        <v>43762</v>
      </c>
      <c r="E698" s="893">
        <v>43792</v>
      </c>
      <c r="F698" s="892" t="s">
        <v>1174</v>
      </c>
      <c r="G698" s="897" t="s">
        <v>2726</v>
      </c>
    </row>
    <row r="699" spans="1:7" x14ac:dyDescent="0.25">
      <c r="A699" s="902"/>
      <c r="B699" s="937"/>
      <c r="C699" s="901" t="s">
        <v>648</v>
      </c>
      <c r="D699" s="900">
        <v>43566</v>
      </c>
      <c r="E699" s="900">
        <v>43798</v>
      </c>
      <c r="F699" s="899" t="s">
        <v>341</v>
      </c>
      <c r="G699" s="903" t="s">
        <v>2730</v>
      </c>
    </row>
    <row r="700" spans="1:7" ht="12.75" customHeight="1" x14ac:dyDescent="0.25">
      <c r="A700" s="967"/>
      <c r="B700" s="951"/>
      <c r="C700" s="966" t="s">
        <v>649</v>
      </c>
      <c r="D700" s="965">
        <v>43789</v>
      </c>
      <c r="E700" s="965">
        <v>43802</v>
      </c>
      <c r="F700" s="904" t="s">
        <v>5</v>
      </c>
      <c r="G700" s="942" t="s">
        <v>2731</v>
      </c>
    </row>
    <row r="701" spans="1:7" ht="12.75" customHeight="1" x14ac:dyDescent="0.25">
      <c r="A701" s="967"/>
      <c r="B701" s="952"/>
      <c r="C701" s="966"/>
      <c r="D701" s="965"/>
      <c r="E701" s="965"/>
      <c r="F701" s="904" t="s">
        <v>8</v>
      </c>
      <c r="G701" s="943"/>
    </row>
    <row r="702" spans="1:7" ht="12" customHeight="1" x14ac:dyDescent="0.25">
      <c r="A702" s="967"/>
      <c r="B702" s="952"/>
      <c r="C702" s="966"/>
      <c r="D702" s="965"/>
      <c r="E702" s="965"/>
      <c r="F702" s="904" t="s">
        <v>21</v>
      </c>
      <c r="G702" s="943"/>
    </row>
    <row r="703" spans="1:7" ht="12" customHeight="1" x14ac:dyDescent="0.25">
      <c r="A703" s="967"/>
      <c r="B703" s="952"/>
      <c r="C703" s="966"/>
      <c r="D703" s="965"/>
      <c r="E703" s="965"/>
      <c r="F703" s="904" t="s">
        <v>2732</v>
      </c>
      <c r="G703" s="943"/>
    </row>
    <row r="704" spans="1:7" ht="12" customHeight="1" x14ac:dyDescent="0.25">
      <c r="A704" s="967"/>
      <c r="B704" s="952"/>
      <c r="C704" s="966"/>
      <c r="D704" s="965"/>
      <c r="E704" s="965"/>
      <c r="F704" s="904" t="s">
        <v>36</v>
      </c>
      <c r="G704" s="943"/>
    </row>
    <row r="705" spans="1:7" ht="12" customHeight="1" x14ac:dyDescent="0.25">
      <c r="A705" s="967"/>
      <c r="B705" s="952"/>
      <c r="C705" s="966"/>
      <c r="D705" s="965"/>
      <c r="E705" s="965"/>
      <c r="F705" s="904" t="s">
        <v>2733</v>
      </c>
      <c r="G705" s="943"/>
    </row>
    <row r="706" spans="1:7" ht="10.5" customHeight="1" x14ac:dyDescent="0.25">
      <c r="A706" s="967"/>
      <c r="B706" s="952"/>
      <c r="C706" s="966"/>
      <c r="D706" s="965"/>
      <c r="E706" s="965"/>
      <c r="F706" s="904" t="s">
        <v>44</v>
      </c>
      <c r="G706" s="943"/>
    </row>
    <row r="707" spans="1:7" ht="12" customHeight="1" x14ac:dyDescent="0.25">
      <c r="A707" s="967"/>
      <c r="B707" s="952"/>
      <c r="C707" s="966"/>
      <c r="D707" s="965"/>
      <c r="E707" s="965"/>
      <c r="F707" s="904" t="s">
        <v>52</v>
      </c>
      <c r="G707" s="943"/>
    </row>
    <row r="708" spans="1:7" ht="12.75" customHeight="1" x14ac:dyDescent="0.25">
      <c r="A708" s="967"/>
      <c r="B708" s="952"/>
      <c r="C708" s="966"/>
      <c r="D708" s="965"/>
      <c r="E708" s="965"/>
      <c r="F708" s="904" t="s">
        <v>56</v>
      </c>
      <c r="G708" s="943"/>
    </row>
    <row r="709" spans="1:7" ht="11.25" customHeight="1" x14ac:dyDescent="0.25">
      <c r="A709" s="967"/>
      <c r="B709" s="952"/>
      <c r="C709" s="966"/>
      <c r="D709" s="965"/>
      <c r="E709" s="965"/>
      <c r="F709" s="904" t="s">
        <v>66</v>
      </c>
      <c r="G709" s="943"/>
    </row>
    <row r="710" spans="1:7" ht="9.75" customHeight="1" x14ac:dyDescent="0.25">
      <c r="A710" s="967"/>
      <c r="B710" s="952"/>
      <c r="C710" s="966"/>
      <c r="D710" s="965"/>
      <c r="E710" s="965"/>
      <c r="F710" s="904" t="s">
        <v>68</v>
      </c>
      <c r="G710" s="943"/>
    </row>
    <row r="711" spans="1:7" ht="13.5" customHeight="1" x14ac:dyDescent="0.25">
      <c r="A711" s="967"/>
      <c r="B711" s="952"/>
      <c r="C711" s="966"/>
      <c r="D711" s="965"/>
      <c r="E711" s="965"/>
      <c r="F711" s="904" t="s">
        <v>70</v>
      </c>
      <c r="G711" s="943"/>
    </row>
    <row r="712" spans="1:7" ht="13.5" customHeight="1" x14ac:dyDescent="0.25">
      <c r="A712" s="967"/>
      <c r="B712" s="952"/>
      <c r="C712" s="966"/>
      <c r="D712" s="965"/>
      <c r="E712" s="965"/>
      <c r="F712" s="904" t="s">
        <v>97</v>
      </c>
      <c r="G712" s="943"/>
    </row>
    <row r="713" spans="1:7" ht="12" customHeight="1" x14ac:dyDescent="0.25">
      <c r="A713" s="967"/>
      <c r="B713" s="952"/>
      <c r="C713" s="966"/>
      <c r="D713" s="965"/>
      <c r="E713" s="965"/>
      <c r="F713" s="904" t="s">
        <v>112</v>
      </c>
      <c r="G713" s="943"/>
    </row>
    <row r="714" spans="1:7" ht="11.25" customHeight="1" x14ac:dyDescent="0.25">
      <c r="A714" s="967"/>
      <c r="B714" s="952"/>
      <c r="C714" s="966"/>
      <c r="D714" s="965"/>
      <c r="E714" s="965"/>
      <c r="F714" s="904" t="s">
        <v>117</v>
      </c>
      <c r="G714" s="943"/>
    </row>
    <row r="715" spans="1:7" ht="11.25" customHeight="1" x14ac:dyDescent="0.25">
      <c r="A715" s="967"/>
      <c r="B715" s="952"/>
      <c r="C715" s="966"/>
      <c r="D715" s="965"/>
      <c r="E715" s="965"/>
      <c r="F715" s="904" t="s">
        <v>133</v>
      </c>
      <c r="G715" s="943"/>
    </row>
    <row r="716" spans="1:7" ht="11.25" customHeight="1" x14ac:dyDescent="0.25">
      <c r="A716" s="967"/>
      <c r="B716" s="952"/>
      <c r="C716" s="966"/>
      <c r="D716" s="965"/>
      <c r="E716" s="965"/>
      <c r="F716" s="904" t="s">
        <v>135</v>
      </c>
      <c r="G716" s="943"/>
    </row>
    <row r="717" spans="1:7" ht="12" customHeight="1" x14ac:dyDescent="0.25">
      <c r="A717" s="967"/>
      <c r="B717" s="952"/>
      <c r="C717" s="966"/>
      <c r="D717" s="965"/>
      <c r="E717" s="965"/>
      <c r="F717" s="904" t="s">
        <v>139</v>
      </c>
      <c r="G717" s="943"/>
    </row>
    <row r="718" spans="1:7" ht="12.75" customHeight="1" x14ac:dyDescent="0.25">
      <c r="A718" s="967"/>
      <c r="B718" s="952"/>
      <c r="C718" s="966"/>
      <c r="D718" s="965"/>
      <c r="E718" s="965"/>
      <c r="F718" s="904" t="s">
        <v>147</v>
      </c>
      <c r="G718" s="943"/>
    </row>
    <row r="719" spans="1:7" ht="11.25" customHeight="1" x14ac:dyDescent="0.25">
      <c r="A719" s="967"/>
      <c r="B719" s="952"/>
      <c r="C719" s="966"/>
      <c r="D719" s="965"/>
      <c r="E719" s="965"/>
      <c r="F719" s="904" t="s">
        <v>153</v>
      </c>
      <c r="G719" s="943"/>
    </row>
    <row r="720" spans="1:7" ht="12" customHeight="1" x14ac:dyDescent="0.25">
      <c r="A720" s="967"/>
      <c r="B720" s="952"/>
      <c r="C720" s="966"/>
      <c r="D720" s="965"/>
      <c r="E720" s="965"/>
      <c r="F720" s="904" t="s">
        <v>155</v>
      </c>
      <c r="G720" s="943"/>
    </row>
    <row r="721" spans="1:7" ht="11.25" customHeight="1" x14ac:dyDescent="0.25">
      <c r="A721" s="967"/>
      <c r="B721" s="952"/>
      <c r="C721" s="966"/>
      <c r="D721" s="965"/>
      <c r="E721" s="965"/>
      <c r="F721" s="904" t="s">
        <v>161</v>
      </c>
      <c r="G721" s="943"/>
    </row>
    <row r="722" spans="1:7" ht="11.25" customHeight="1" x14ac:dyDescent="0.25">
      <c r="A722" s="967"/>
      <c r="B722" s="952"/>
      <c r="C722" s="966"/>
      <c r="D722" s="965"/>
      <c r="E722" s="965"/>
      <c r="F722" s="904" t="s">
        <v>166</v>
      </c>
      <c r="G722" s="943"/>
    </row>
    <row r="723" spans="1:7" ht="11.25" customHeight="1" x14ac:dyDescent="0.25">
      <c r="A723" s="967"/>
      <c r="B723" s="952"/>
      <c r="C723" s="966"/>
      <c r="D723" s="965"/>
      <c r="E723" s="965"/>
      <c r="F723" s="904" t="s">
        <v>169</v>
      </c>
      <c r="G723" s="943"/>
    </row>
    <row r="724" spans="1:7" ht="9.75" customHeight="1" x14ac:dyDescent="0.25">
      <c r="A724" s="967"/>
      <c r="B724" s="952"/>
      <c r="C724" s="966"/>
      <c r="D724" s="965"/>
      <c r="E724" s="965"/>
      <c r="F724" s="904" t="s">
        <v>170</v>
      </c>
      <c r="G724" s="943"/>
    </row>
    <row r="725" spans="1:7" ht="12" customHeight="1" x14ac:dyDescent="0.25">
      <c r="A725" s="967"/>
      <c r="B725" s="952"/>
      <c r="C725" s="966"/>
      <c r="D725" s="965"/>
      <c r="E725" s="965"/>
      <c r="F725" s="904" t="s">
        <v>176</v>
      </c>
      <c r="G725" s="943"/>
    </row>
    <row r="726" spans="1:7" ht="9.75" customHeight="1" x14ac:dyDescent="0.25">
      <c r="A726" s="967"/>
      <c r="B726" s="952"/>
      <c r="C726" s="966"/>
      <c r="D726" s="965"/>
      <c r="E726" s="965"/>
      <c r="F726" s="904" t="s">
        <v>179</v>
      </c>
      <c r="G726" s="943"/>
    </row>
    <row r="727" spans="1:7" ht="12" customHeight="1" x14ac:dyDescent="0.25">
      <c r="A727" s="967"/>
      <c r="B727" s="952"/>
      <c r="C727" s="966"/>
      <c r="D727" s="965"/>
      <c r="E727" s="965"/>
      <c r="F727" s="904" t="s">
        <v>180</v>
      </c>
      <c r="G727" s="943"/>
    </row>
    <row r="728" spans="1:7" ht="11.25" customHeight="1" x14ac:dyDescent="0.25">
      <c r="A728" s="967"/>
      <c r="B728" s="952"/>
      <c r="C728" s="966"/>
      <c r="D728" s="965"/>
      <c r="E728" s="965"/>
      <c r="F728" s="904" t="s">
        <v>2734</v>
      </c>
      <c r="G728" s="943"/>
    </row>
    <row r="729" spans="1:7" ht="12" customHeight="1" x14ac:dyDescent="0.25">
      <c r="A729" s="967"/>
      <c r="B729" s="952"/>
      <c r="C729" s="966"/>
      <c r="D729" s="965"/>
      <c r="E729" s="965"/>
      <c r="F729" s="904" t="s">
        <v>184</v>
      </c>
      <c r="G729" s="943"/>
    </row>
    <row r="730" spans="1:7" ht="11.25" customHeight="1" x14ac:dyDescent="0.25">
      <c r="A730" s="967"/>
      <c r="B730" s="952"/>
      <c r="C730" s="966"/>
      <c r="D730" s="965"/>
      <c r="E730" s="965"/>
      <c r="F730" s="904" t="s">
        <v>186</v>
      </c>
      <c r="G730" s="943"/>
    </row>
    <row r="731" spans="1:7" ht="12" customHeight="1" x14ac:dyDescent="0.25">
      <c r="A731" s="967"/>
      <c r="B731" s="952"/>
      <c r="C731" s="966"/>
      <c r="D731" s="965"/>
      <c r="E731" s="965"/>
      <c r="F731" s="904" t="s">
        <v>191</v>
      </c>
      <c r="G731" s="943"/>
    </row>
    <row r="732" spans="1:7" ht="10.5" customHeight="1" x14ac:dyDescent="0.25">
      <c r="A732" s="967"/>
      <c r="B732" s="952"/>
      <c r="C732" s="966"/>
      <c r="D732" s="965"/>
      <c r="E732" s="965"/>
      <c r="F732" s="904" t="s">
        <v>195</v>
      </c>
      <c r="G732" s="943"/>
    </row>
    <row r="733" spans="1:7" ht="12.75" customHeight="1" x14ac:dyDescent="0.25">
      <c r="A733" s="967"/>
      <c r="B733" s="952"/>
      <c r="C733" s="966"/>
      <c r="D733" s="965"/>
      <c r="E733" s="965"/>
      <c r="F733" s="904" t="s">
        <v>196</v>
      </c>
      <c r="G733" s="943"/>
    </row>
    <row r="734" spans="1:7" ht="13.5" customHeight="1" x14ac:dyDescent="0.25">
      <c r="A734" s="967"/>
      <c r="B734" s="952"/>
      <c r="C734" s="966"/>
      <c r="D734" s="965"/>
      <c r="E734" s="965"/>
      <c r="F734" s="904" t="s">
        <v>199</v>
      </c>
      <c r="G734" s="943"/>
    </row>
    <row r="735" spans="1:7" ht="12.75" customHeight="1" x14ac:dyDescent="0.25">
      <c r="A735" s="967"/>
      <c r="B735" s="952"/>
      <c r="C735" s="966"/>
      <c r="D735" s="965"/>
      <c r="E735" s="965"/>
      <c r="F735" s="904" t="s">
        <v>203</v>
      </c>
      <c r="G735" s="943"/>
    </row>
    <row r="736" spans="1:7" ht="12" customHeight="1" x14ac:dyDescent="0.25">
      <c r="A736" s="967"/>
      <c r="B736" s="952"/>
      <c r="C736" s="966"/>
      <c r="D736" s="965"/>
      <c r="E736" s="965"/>
      <c r="F736" s="904" t="s">
        <v>208</v>
      </c>
      <c r="G736" s="943"/>
    </row>
    <row r="737" spans="1:7" ht="12" customHeight="1" x14ac:dyDescent="0.25">
      <c r="A737" s="967"/>
      <c r="B737" s="952"/>
      <c r="C737" s="966"/>
      <c r="D737" s="965"/>
      <c r="E737" s="965"/>
      <c r="F737" s="904" t="s">
        <v>212</v>
      </c>
      <c r="G737" s="943"/>
    </row>
    <row r="738" spans="1:7" ht="12.75" customHeight="1" x14ac:dyDescent="0.25">
      <c r="A738" s="967"/>
      <c r="B738" s="952"/>
      <c r="C738" s="966"/>
      <c r="D738" s="965"/>
      <c r="E738" s="965"/>
      <c r="F738" s="904" t="s">
        <v>215</v>
      </c>
      <c r="G738" s="943"/>
    </row>
    <row r="739" spans="1:7" ht="12.75" customHeight="1" x14ac:dyDescent="0.25">
      <c r="A739" s="967"/>
      <c r="B739" s="952"/>
      <c r="C739" s="966"/>
      <c r="D739" s="965"/>
      <c r="E739" s="965"/>
      <c r="F739" s="904" t="s">
        <v>220</v>
      </c>
      <c r="G739" s="943"/>
    </row>
    <row r="740" spans="1:7" ht="11.25" customHeight="1" x14ac:dyDescent="0.25">
      <c r="A740" s="967"/>
      <c r="B740" s="952"/>
      <c r="C740" s="966"/>
      <c r="D740" s="965"/>
      <c r="E740" s="965"/>
      <c r="F740" s="904" t="s">
        <v>222</v>
      </c>
      <c r="G740" s="943"/>
    </row>
    <row r="741" spans="1:7" ht="12" customHeight="1" x14ac:dyDescent="0.25">
      <c r="A741" s="967"/>
      <c r="B741" s="952"/>
      <c r="C741" s="966"/>
      <c r="D741" s="965"/>
      <c r="E741" s="965"/>
      <c r="F741" s="904" t="s">
        <v>2735</v>
      </c>
      <c r="G741" s="943"/>
    </row>
    <row r="742" spans="1:7" ht="12.75" customHeight="1" x14ac:dyDescent="0.25">
      <c r="A742" s="967"/>
      <c r="B742" s="952"/>
      <c r="C742" s="966"/>
      <c r="D742" s="965"/>
      <c r="E742" s="965"/>
      <c r="F742" s="904" t="s">
        <v>245</v>
      </c>
      <c r="G742" s="943"/>
    </row>
    <row r="743" spans="1:7" ht="12.75" customHeight="1" x14ac:dyDescent="0.25">
      <c r="A743" s="967"/>
      <c r="B743" s="952"/>
      <c r="C743" s="966"/>
      <c r="D743" s="965"/>
      <c r="E743" s="965"/>
      <c r="F743" s="904" t="s">
        <v>247</v>
      </c>
      <c r="G743" s="943"/>
    </row>
    <row r="744" spans="1:7" ht="12" customHeight="1" x14ac:dyDescent="0.25">
      <c r="A744" s="967"/>
      <c r="B744" s="952"/>
      <c r="C744" s="966"/>
      <c r="D744" s="965"/>
      <c r="E744" s="965"/>
      <c r="F744" s="904" t="s">
        <v>249</v>
      </c>
      <c r="G744" s="943"/>
    </row>
    <row r="745" spans="1:7" ht="13.5" customHeight="1" x14ac:dyDescent="0.25">
      <c r="A745" s="967"/>
      <c r="B745" s="952"/>
      <c r="C745" s="966"/>
      <c r="D745" s="965"/>
      <c r="E745" s="965"/>
      <c r="F745" s="904" t="s">
        <v>251</v>
      </c>
      <c r="G745" s="943"/>
    </row>
    <row r="746" spans="1:7" ht="12.75" customHeight="1" x14ac:dyDescent="0.25">
      <c r="A746" s="967"/>
      <c r="B746" s="952"/>
      <c r="C746" s="966"/>
      <c r="D746" s="965"/>
      <c r="E746" s="965"/>
      <c r="F746" s="904" t="s">
        <v>272</v>
      </c>
      <c r="G746" s="943"/>
    </row>
    <row r="747" spans="1:7" ht="12.75" customHeight="1" x14ac:dyDescent="0.25">
      <c r="A747" s="967"/>
      <c r="B747" s="952"/>
      <c r="C747" s="966"/>
      <c r="D747" s="965"/>
      <c r="E747" s="965"/>
      <c r="F747" s="904" t="s">
        <v>276</v>
      </c>
      <c r="G747" s="943"/>
    </row>
    <row r="748" spans="1:7" ht="12.75" customHeight="1" x14ac:dyDescent="0.25">
      <c r="A748" s="967"/>
      <c r="B748" s="952"/>
      <c r="C748" s="966"/>
      <c r="D748" s="965"/>
      <c r="E748" s="965"/>
      <c r="F748" s="904" t="s">
        <v>292</v>
      </c>
      <c r="G748" s="943"/>
    </row>
    <row r="749" spans="1:7" ht="12.75" customHeight="1" x14ac:dyDescent="0.25">
      <c r="A749" s="967"/>
      <c r="B749" s="952"/>
      <c r="C749" s="966"/>
      <c r="D749" s="965"/>
      <c r="E749" s="965"/>
      <c r="F749" s="904" t="s">
        <v>302</v>
      </c>
      <c r="G749" s="943"/>
    </row>
    <row r="750" spans="1:7" ht="13.5" customHeight="1" x14ac:dyDescent="0.25">
      <c r="A750" s="967"/>
      <c r="B750" s="952"/>
      <c r="C750" s="966"/>
      <c r="D750" s="965"/>
      <c r="E750" s="965"/>
      <c r="F750" s="904" t="s">
        <v>305</v>
      </c>
      <c r="G750" s="943"/>
    </row>
    <row r="751" spans="1:7" ht="12" customHeight="1" x14ac:dyDescent="0.25">
      <c r="A751" s="967"/>
      <c r="B751" s="952"/>
      <c r="C751" s="966"/>
      <c r="D751" s="965"/>
      <c r="E751" s="965"/>
      <c r="F751" s="904" t="s">
        <v>339</v>
      </c>
      <c r="G751" s="943"/>
    </row>
    <row r="752" spans="1:7" ht="14.25" customHeight="1" x14ac:dyDescent="0.25">
      <c r="A752" s="967"/>
      <c r="B752" s="952"/>
      <c r="C752" s="966"/>
      <c r="D752" s="965"/>
      <c r="E752" s="965"/>
      <c r="F752" s="904" t="s">
        <v>340</v>
      </c>
      <c r="G752" s="943"/>
    </row>
    <row r="753" spans="1:7" ht="13.5" customHeight="1" x14ac:dyDescent="0.25">
      <c r="A753" s="967"/>
      <c r="B753" s="952"/>
      <c r="C753" s="966"/>
      <c r="D753" s="965"/>
      <c r="E753" s="965"/>
      <c r="F753" s="904" t="s">
        <v>341</v>
      </c>
      <c r="G753" s="943"/>
    </row>
    <row r="754" spans="1:7" ht="12.75" customHeight="1" x14ac:dyDescent="0.25">
      <c r="A754" s="967"/>
      <c r="B754" s="952"/>
      <c r="C754" s="966"/>
      <c r="D754" s="965"/>
      <c r="E754" s="965"/>
      <c r="F754" s="904" t="s">
        <v>359</v>
      </c>
      <c r="G754" s="943"/>
    </row>
    <row r="755" spans="1:7" ht="13.5" customHeight="1" x14ac:dyDescent="0.25">
      <c r="A755" s="967"/>
      <c r="B755" s="952"/>
      <c r="C755" s="966"/>
      <c r="D755" s="965"/>
      <c r="E755" s="965"/>
      <c r="F755" s="904" t="s">
        <v>385</v>
      </c>
      <c r="G755" s="943"/>
    </row>
    <row r="756" spans="1:7" ht="12.75" customHeight="1" x14ac:dyDescent="0.25">
      <c r="A756" s="967"/>
      <c r="B756" s="952"/>
      <c r="C756" s="966"/>
      <c r="D756" s="965"/>
      <c r="E756" s="965"/>
      <c r="F756" s="904" t="s">
        <v>390</v>
      </c>
      <c r="G756" s="943"/>
    </row>
    <row r="757" spans="1:7" ht="12" customHeight="1" x14ac:dyDescent="0.25">
      <c r="A757" s="967"/>
      <c r="B757" s="952"/>
      <c r="C757" s="966"/>
      <c r="D757" s="965"/>
      <c r="E757" s="965"/>
      <c r="F757" s="904" t="s">
        <v>396</v>
      </c>
      <c r="G757" s="943"/>
    </row>
    <row r="758" spans="1:7" ht="13.5" customHeight="1" x14ac:dyDescent="0.25">
      <c r="A758" s="967"/>
      <c r="B758" s="952"/>
      <c r="C758" s="966"/>
      <c r="D758" s="965"/>
      <c r="E758" s="965"/>
      <c r="F758" s="904" t="s">
        <v>397</v>
      </c>
      <c r="G758" s="943"/>
    </row>
    <row r="759" spans="1:7" ht="13.5" customHeight="1" x14ac:dyDescent="0.25">
      <c r="A759" s="967"/>
      <c r="B759" s="952"/>
      <c r="C759" s="966"/>
      <c r="D759" s="965"/>
      <c r="E759" s="965"/>
      <c r="F759" s="904" t="s">
        <v>400</v>
      </c>
      <c r="G759" s="943"/>
    </row>
    <row r="760" spans="1:7" ht="12" customHeight="1" x14ac:dyDescent="0.25">
      <c r="A760" s="967"/>
      <c r="B760" s="952"/>
      <c r="C760" s="966"/>
      <c r="D760" s="965"/>
      <c r="E760" s="965"/>
      <c r="F760" s="904" t="s">
        <v>402</v>
      </c>
      <c r="G760" s="943"/>
    </row>
    <row r="761" spans="1:7" ht="14.25" customHeight="1" x14ac:dyDescent="0.25">
      <c r="A761" s="967"/>
      <c r="B761" s="952"/>
      <c r="C761" s="966"/>
      <c r="D761" s="965"/>
      <c r="E761" s="965"/>
      <c r="F761" s="904" t="s">
        <v>404</v>
      </c>
      <c r="G761" s="943"/>
    </row>
    <row r="762" spans="1:7" ht="14.25" customHeight="1" x14ac:dyDescent="0.25">
      <c r="A762" s="967"/>
      <c r="B762" s="953"/>
      <c r="C762" s="966"/>
      <c r="D762" s="965"/>
      <c r="E762" s="965"/>
      <c r="F762" s="904" t="s">
        <v>415</v>
      </c>
      <c r="G762" s="944"/>
    </row>
    <row r="763" spans="1:7" ht="45" x14ac:dyDescent="0.25">
      <c r="A763" s="907"/>
      <c r="B763" s="937"/>
      <c r="C763" s="908" t="s">
        <v>650</v>
      </c>
      <c r="D763" s="906">
        <v>43789</v>
      </c>
      <c r="E763" s="906">
        <v>43809</v>
      </c>
      <c r="F763" s="905" t="s">
        <v>37</v>
      </c>
      <c r="G763" s="909" t="s">
        <v>2736</v>
      </c>
    </row>
    <row r="764" spans="1:7" ht="45" x14ac:dyDescent="0.25">
      <c r="A764" s="907"/>
      <c r="B764" s="937"/>
      <c r="C764" s="908" t="s">
        <v>651</v>
      </c>
      <c r="D764" s="906">
        <v>43789</v>
      </c>
      <c r="E764" s="906">
        <v>43809</v>
      </c>
      <c r="F764" s="905" t="s">
        <v>55</v>
      </c>
      <c r="G764" s="909" t="s">
        <v>2737</v>
      </c>
    </row>
    <row r="765" spans="1:7" ht="45" x14ac:dyDescent="0.25">
      <c r="A765" s="907"/>
      <c r="B765" s="937"/>
      <c r="C765" s="908" t="s">
        <v>652</v>
      </c>
      <c r="D765" s="906">
        <v>43789</v>
      </c>
      <c r="E765" s="906">
        <v>43809</v>
      </c>
      <c r="F765" s="905" t="s">
        <v>85</v>
      </c>
      <c r="G765" s="909" t="s">
        <v>2738</v>
      </c>
    </row>
    <row r="766" spans="1:7" ht="47.25" customHeight="1" x14ac:dyDescent="0.25">
      <c r="A766" s="907"/>
      <c r="B766" s="937"/>
      <c r="C766" s="908" t="s">
        <v>653</v>
      </c>
      <c r="D766" s="906">
        <v>43789</v>
      </c>
      <c r="E766" s="906">
        <v>43809</v>
      </c>
      <c r="F766" s="905" t="s">
        <v>102</v>
      </c>
      <c r="G766" s="909" t="s">
        <v>2739</v>
      </c>
    </row>
    <row r="767" spans="1:7" ht="45" customHeight="1" x14ac:dyDescent="0.25">
      <c r="A767" s="913"/>
      <c r="B767" s="937"/>
      <c r="C767" s="948" t="s">
        <v>654</v>
      </c>
      <c r="D767" s="945">
        <v>43789</v>
      </c>
      <c r="E767" s="911">
        <v>43809</v>
      </c>
      <c r="F767" s="958" t="s">
        <v>142</v>
      </c>
      <c r="G767" s="942" t="s">
        <v>2740</v>
      </c>
    </row>
    <row r="768" spans="1:7" x14ac:dyDescent="0.25">
      <c r="A768" s="937"/>
      <c r="B768" s="937" t="s">
        <v>587</v>
      </c>
      <c r="C768" s="950"/>
      <c r="D768" s="947"/>
      <c r="E768" s="936">
        <v>44362</v>
      </c>
      <c r="F768" s="959"/>
      <c r="G768" s="944"/>
    </row>
    <row r="769" spans="1:7" ht="30" x14ac:dyDescent="0.25">
      <c r="A769" s="913"/>
      <c r="B769" s="937"/>
      <c r="C769" s="912" t="s">
        <v>655</v>
      </c>
      <c r="D769" s="911">
        <v>43809</v>
      </c>
      <c r="E769" s="911">
        <v>43811</v>
      </c>
      <c r="F769" s="910" t="s">
        <v>219</v>
      </c>
      <c r="G769" s="914" t="s">
        <v>2741</v>
      </c>
    </row>
    <row r="770" spans="1:7" ht="47.25" customHeight="1" x14ac:dyDescent="0.25">
      <c r="A770" s="913"/>
      <c r="B770" s="937"/>
      <c r="C770" s="912" t="s">
        <v>656</v>
      </c>
      <c r="D770" s="911">
        <v>43809</v>
      </c>
      <c r="E770" s="911">
        <v>43811</v>
      </c>
      <c r="F770" s="910" t="s">
        <v>173</v>
      </c>
      <c r="G770" s="914" t="s">
        <v>2742</v>
      </c>
    </row>
    <row r="771" spans="1:7" ht="30" x14ac:dyDescent="0.25">
      <c r="A771" s="913"/>
      <c r="B771" s="937"/>
      <c r="C771" s="912" t="s">
        <v>657</v>
      </c>
      <c r="D771" s="911">
        <v>43809</v>
      </c>
      <c r="E771" s="911">
        <v>43811</v>
      </c>
      <c r="F771" s="910" t="s">
        <v>77</v>
      </c>
      <c r="G771" s="914" t="s">
        <v>2743</v>
      </c>
    </row>
    <row r="772" spans="1:7" ht="30" x14ac:dyDescent="0.25">
      <c r="A772" s="913"/>
      <c r="B772" s="937"/>
      <c r="C772" s="912" t="s">
        <v>658</v>
      </c>
      <c r="D772" s="911">
        <v>43809</v>
      </c>
      <c r="E772" s="911">
        <v>43811</v>
      </c>
      <c r="F772" s="910" t="s">
        <v>50</v>
      </c>
      <c r="G772" s="914" t="s">
        <v>2744</v>
      </c>
    </row>
    <row r="773" spans="1:7" ht="30" x14ac:dyDescent="0.25">
      <c r="A773" s="913"/>
      <c r="B773" s="937"/>
      <c r="C773" s="912" t="s">
        <v>659</v>
      </c>
      <c r="D773" s="911">
        <v>43809</v>
      </c>
      <c r="E773" s="911">
        <v>43811</v>
      </c>
      <c r="F773" s="910" t="s">
        <v>212</v>
      </c>
      <c r="G773" s="914" t="s">
        <v>2745</v>
      </c>
    </row>
    <row r="774" spans="1:7" ht="60" x14ac:dyDescent="0.25">
      <c r="A774" s="913"/>
      <c r="B774" s="937"/>
      <c r="C774" s="912" t="s">
        <v>660</v>
      </c>
      <c r="D774" s="911">
        <v>43809</v>
      </c>
      <c r="E774" s="911">
        <v>43811</v>
      </c>
      <c r="F774" s="910" t="s">
        <v>1174</v>
      </c>
      <c r="G774" s="914" t="s">
        <v>2746</v>
      </c>
    </row>
    <row r="775" spans="1:7" ht="30" x14ac:dyDescent="0.25">
      <c r="A775" s="913"/>
      <c r="B775" s="937"/>
      <c r="C775" s="912" t="s">
        <v>661</v>
      </c>
      <c r="D775" s="911">
        <v>43809</v>
      </c>
      <c r="E775" s="911">
        <v>43811</v>
      </c>
      <c r="F775" s="910" t="s">
        <v>230</v>
      </c>
      <c r="G775" s="914" t="s">
        <v>2747</v>
      </c>
    </row>
    <row r="776" spans="1:7" ht="45" x14ac:dyDescent="0.25">
      <c r="A776" s="917"/>
      <c r="B776" s="937"/>
      <c r="C776" s="918" t="s">
        <v>662</v>
      </c>
      <c r="D776" s="916">
        <v>43809</v>
      </c>
      <c r="E776" s="916">
        <v>43812</v>
      </c>
      <c r="F776" s="915" t="s">
        <v>176</v>
      </c>
      <c r="G776" s="919" t="s">
        <v>2728</v>
      </c>
    </row>
    <row r="777" spans="1:7" ht="30" customHeight="1" x14ac:dyDescent="0.25">
      <c r="A777" s="923"/>
      <c r="B777" s="937"/>
      <c r="C777" s="922" t="s">
        <v>663</v>
      </c>
      <c r="D777" s="921">
        <v>43809</v>
      </c>
      <c r="E777" s="921">
        <v>43818</v>
      </c>
      <c r="F777" s="920" t="s">
        <v>202</v>
      </c>
      <c r="G777" s="924" t="s">
        <v>2751</v>
      </c>
    </row>
    <row r="778" spans="1:7" ht="31.5" customHeight="1" x14ac:dyDescent="0.25">
      <c r="A778" s="923"/>
      <c r="B778" s="937"/>
      <c r="C778" s="922" t="s">
        <v>664</v>
      </c>
      <c r="D778" s="921">
        <v>43809</v>
      </c>
      <c r="E778" s="921">
        <v>43818</v>
      </c>
      <c r="F778" s="920" t="s">
        <v>51</v>
      </c>
      <c r="G778" s="924" t="s">
        <v>2750</v>
      </c>
    </row>
    <row r="779" spans="1:7" ht="10.5" customHeight="1" x14ac:dyDescent="0.25">
      <c r="A779" s="951"/>
      <c r="B779" s="951"/>
      <c r="C779" s="948" t="s">
        <v>665</v>
      </c>
      <c r="D779" s="945">
        <v>43809</v>
      </c>
      <c r="E779" s="945">
        <v>43818</v>
      </c>
      <c r="F779" s="920" t="s">
        <v>7</v>
      </c>
      <c r="G779" s="942" t="s">
        <v>2749</v>
      </c>
    </row>
    <row r="780" spans="1:7" ht="12.75" customHeight="1" x14ac:dyDescent="0.25">
      <c r="A780" s="952"/>
      <c r="B780" s="952"/>
      <c r="C780" s="949"/>
      <c r="D780" s="946"/>
      <c r="E780" s="946"/>
      <c r="F780" s="920" t="s">
        <v>10</v>
      </c>
      <c r="G780" s="943"/>
    </row>
    <row r="781" spans="1:7" ht="11.25" customHeight="1" x14ac:dyDescent="0.25">
      <c r="A781" s="952"/>
      <c r="B781" s="952"/>
      <c r="C781" s="949"/>
      <c r="D781" s="946"/>
      <c r="E781" s="946"/>
      <c r="F781" s="920" t="s">
        <v>16</v>
      </c>
      <c r="G781" s="943"/>
    </row>
    <row r="782" spans="1:7" ht="11.25" customHeight="1" x14ac:dyDescent="0.25">
      <c r="A782" s="952"/>
      <c r="B782" s="952"/>
      <c r="C782" s="949"/>
      <c r="D782" s="946"/>
      <c r="E782" s="946"/>
      <c r="F782" s="920" t="s">
        <v>17</v>
      </c>
      <c r="G782" s="943"/>
    </row>
    <row r="783" spans="1:7" ht="10.5" customHeight="1" x14ac:dyDescent="0.25">
      <c r="A783" s="952"/>
      <c r="B783" s="952"/>
      <c r="C783" s="949"/>
      <c r="D783" s="946"/>
      <c r="E783" s="946"/>
      <c r="F783" s="920" t="s">
        <v>18</v>
      </c>
      <c r="G783" s="943"/>
    </row>
    <row r="784" spans="1:7" ht="12.75" customHeight="1" x14ac:dyDescent="0.25">
      <c r="A784" s="952"/>
      <c r="B784" s="952"/>
      <c r="C784" s="949"/>
      <c r="D784" s="946"/>
      <c r="E784" s="946"/>
      <c r="F784" s="920" t="s">
        <v>19</v>
      </c>
      <c r="G784" s="943"/>
    </row>
    <row r="785" spans="1:7" ht="12" customHeight="1" x14ac:dyDescent="0.25">
      <c r="A785" s="952"/>
      <c r="B785" s="952"/>
      <c r="C785" s="949"/>
      <c r="D785" s="946"/>
      <c r="E785" s="946"/>
      <c r="F785" s="920" t="s">
        <v>21</v>
      </c>
      <c r="G785" s="943"/>
    </row>
    <row r="786" spans="1:7" ht="12" customHeight="1" x14ac:dyDescent="0.25">
      <c r="A786" s="952"/>
      <c r="B786" s="952"/>
      <c r="C786" s="949"/>
      <c r="D786" s="946"/>
      <c r="E786" s="946"/>
      <c r="F786" s="920" t="s">
        <v>26</v>
      </c>
      <c r="G786" s="943"/>
    </row>
    <row r="787" spans="1:7" ht="10.5" customHeight="1" x14ac:dyDescent="0.25">
      <c r="A787" s="952"/>
      <c r="B787" s="952"/>
      <c r="C787" s="949"/>
      <c r="D787" s="946"/>
      <c r="E787" s="946"/>
      <c r="F787" s="920" t="s">
        <v>28</v>
      </c>
      <c r="G787" s="943"/>
    </row>
    <row r="788" spans="1:7" ht="10.5" customHeight="1" x14ac:dyDescent="0.25">
      <c r="A788" s="952"/>
      <c r="B788" s="952"/>
      <c r="C788" s="949"/>
      <c r="D788" s="946"/>
      <c r="E788" s="946"/>
      <c r="F788" s="920" t="s">
        <v>31</v>
      </c>
      <c r="G788" s="943"/>
    </row>
    <row r="789" spans="1:7" ht="11.25" customHeight="1" x14ac:dyDescent="0.25">
      <c r="A789" s="952"/>
      <c r="B789" s="952"/>
      <c r="C789" s="949"/>
      <c r="D789" s="946"/>
      <c r="E789" s="946"/>
      <c r="F789" s="920" t="s">
        <v>33</v>
      </c>
      <c r="G789" s="943"/>
    </row>
    <row r="790" spans="1:7" ht="10.5" customHeight="1" x14ac:dyDescent="0.25">
      <c r="A790" s="952"/>
      <c r="B790" s="952"/>
      <c r="C790" s="949"/>
      <c r="D790" s="946"/>
      <c r="E790" s="946"/>
      <c r="F790" s="920" t="s">
        <v>40</v>
      </c>
      <c r="G790" s="943"/>
    </row>
    <row r="791" spans="1:7" ht="12" customHeight="1" x14ac:dyDescent="0.25">
      <c r="A791" s="952"/>
      <c r="B791" s="952"/>
      <c r="C791" s="949"/>
      <c r="D791" s="946"/>
      <c r="E791" s="946"/>
      <c r="F791" s="920" t="s">
        <v>41</v>
      </c>
      <c r="G791" s="943"/>
    </row>
    <row r="792" spans="1:7" ht="12" customHeight="1" x14ac:dyDescent="0.25">
      <c r="A792" s="952"/>
      <c r="B792" s="952"/>
      <c r="C792" s="949"/>
      <c r="D792" s="946"/>
      <c r="E792" s="946"/>
      <c r="F792" s="920" t="s">
        <v>56</v>
      </c>
      <c r="G792" s="943"/>
    </row>
    <row r="793" spans="1:7" ht="11.25" customHeight="1" x14ac:dyDescent="0.25">
      <c r="A793" s="952"/>
      <c r="B793" s="952"/>
      <c r="C793" s="949"/>
      <c r="D793" s="946"/>
      <c r="E793" s="946"/>
      <c r="F793" s="920" t="s">
        <v>57</v>
      </c>
      <c r="G793" s="943"/>
    </row>
    <row r="794" spans="1:7" ht="10.5" customHeight="1" x14ac:dyDescent="0.25">
      <c r="A794" s="952"/>
      <c r="B794" s="952"/>
      <c r="C794" s="949"/>
      <c r="D794" s="946"/>
      <c r="E794" s="946"/>
      <c r="F794" s="920" t="s">
        <v>66</v>
      </c>
      <c r="G794" s="943"/>
    </row>
    <row r="795" spans="1:7" ht="11.25" customHeight="1" x14ac:dyDescent="0.25">
      <c r="A795" s="952"/>
      <c r="B795" s="952"/>
      <c r="C795" s="949"/>
      <c r="D795" s="946"/>
      <c r="E795" s="946"/>
      <c r="F795" s="920" t="s">
        <v>76</v>
      </c>
      <c r="G795" s="943"/>
    </row>
    <row r="796" spans="1:7" ht="11.25" customHeight="1" x14ac:dyDescent="0.25">
      <c r="A796" s="952"/>
      <c r="B796" s="952"/>
      <c r="C796" s="949"/>
      <c r="D796" s="946"/>
      <c r="E796" s="946"/>
      <c r="F796" s="920" t="s">
        <v>82</v>
      </c>
      <c r="G796" s="943"/>
    </row>
    <row r="797" spans="1:7" ht="12.75" customHeight="1" x14ac:dyDescent="0.25">
      <c r="A797" s="952"/>
      <c r="B797" s="952"/>
      <c r="C797" s="949"/>
      <c r="D797" s="946"/>
      <c r="E797" s="946"/>
      <c r="F797" s="920" t="s">
        <v>84</v>
      </c>
      <c r="G797" s="943"/>
    </row>
    <row r="798" spans="1:7" ht="11.25" customHeight="1" x14ac:dyDescent="0.25">
      <c r="A798" s="952"/>
      <c r="B798" s="952"/>
      <c r="C798" s="949"/>
      <c r="D798" s="946"/>
      <c r="E798" s="946"/>
      <c r="F798" s="920" t="s">
        <v>85</v>
      </c>
      <c r="G798" s="943"/>
    </row>
    <row r="799" spans="1:7" ht="9.75" customHeight="1" x14ac:dyDescent="0.25">
      <c r="A799" s="952"/>
      <c r="B799" s="952"/>
      <c r="C799" s="949"/>
      <c r="D799" s="946"/>
      <c r="E799" s="946"/>
      <c r="F799" s="920" t="s">
        <v>90</v>
      </c>
      <c r="G799" s="943"/>
    </row>
    <row r="800" spans="1:7" ht="11.25" customHeight="1" x14ac:dyDescent="0.25">
      <c r="A800" s="952"/>
      <c r="B800" s="952"/>
      <c r="C800" s="949"/>
      <c r="D800" s="946"/>
      <c r="E800" s="946"/>
      <c r="F800" s="920" t="s">
        <v>97</v>
      </c>
      <c r="G800" s="943"/>
    </row>
    <row r="801" spans="1:7" ht="12" customHeight="1" x14ac:dyDescent="0.25">
      <c r="A801" s="952"/>
      <c r="B801" s="952"/>
      <c r="C801" s="949"/>
      <c r="D801" s="946"/>
      <c r="E801" s="946"/>
      <c r="F801" s="920" t="s">
        <v>99</v>
      </c>
      <c r="G801" s="943"/>
    </row>
    <row r="802" spans="1:7" ht="11.25" customHeight="1" x14ac:dyDescent="0.25">
      <c r="A802" s="952"/>
      <c r="B802" s="952"/>
      <c r="C802" s="949"/>
      <c r="D802" s="946"/>
      <c r="E802" s="946"/>
      <c r="F802" s="920" t="s">
        <v>100</v>
      </c>
      <c r="G802" s="943"/>
    </row>
    <row r="803" spans="1:7" ht="12" customHeight="1" x14ac:dyDescent="0.25">
      <c r="A803" s="952"/>
      <c r="B803" s="952"/>
      <c r="C803" s="949"/>
      <c r="D803" s="946"/>
      <c r="E803" s="946"/>
      <c r="F803" s="920" t="s">
        <v>105</v>
      </c>
      <c r="G803" s="943"/>
    </row>
    <row r="804" spans="1:7" ht="12" customHeight="1" x14ac:dyDescent="0.25">
      <c r="A804" s="952"/>
      <c r="B804" s="952"/>
      <c r="C804" s="949"/>
      <c r="D804" s="946"/>
      <c r="E804" s="946"/>
      <c r="F804" s="920" t="s">
        <v>109</v>
      </c>
      <c r="G804" s="943"/>
    </row>
    <row r="805" spans="1:7" ht="12.75" customHeight="1" x14ac:dyDescent="0.25">
      <c r="A805" s="952"/>
      <c r="B805" s="952"/>
      <c r="C805" s="949"/>
      <c r="D805" s="946"/>
      <c r="E805" s="946"/>
      <c r="F805" s="920" t="s">
        <v>112</v>
      </c>
      <c r="G805" s="943"/>
    </row>
    <row r="806" spans="1:7" ht="12.75" customHeight="1" x14ac:dyDescent="0.25">
      <c r="A806" s="952"/>
      <c r="B806" s="952"/>
      <c r="C806" s="949"/>
      <c r="D806" s="946"/>
      <c r="E806" s="946"/>
      <c r="F806" s="920" t="s">
        <v>120</v>
      </c>
      <c r="G806" s="943"/>
    </row>
    <row r="807" spans="1:7" ht="12" customHeight="1" x14ac:dyDescent="0.25">
      <c r="A807" s="952"/>
      <c r="B807" s="952"/>
      <c r="C807" s="949"/>
      <c r="D807" s="946"/>
      <c r="E807" s="946"/>
      <c r="F807" s="920" t="s">
        <v>121</v>
      </c>
      <c r="G807" s="943"/>
    </row>
    <row r="808" spans="1:7" ht="12.75" customHeight="1" x14ac:dyDescent="0.25">
      <c r="A808" s="952"/>
      <c r="B808" s="952"/>
      <c r="C808" s="949"/>
      <c r="D808" s="946"/>
      <c r="E808" s="946"/>
      <c r="F808" s="920" t="s">
        <v>2754</v>
      </c>
      <c r="G808" s="943"/>
    </row>
    <row r="809" spans="1:7" ht="10.5" customHeight="1" x14ac:dyDescent="0.25">
      <c r="A809" s="952"/>
      <c r="B809" s="952"/>
      <c r="C809" s="949"/>
      <c r="D809" s="946"/>
      <c r="E809" s="946"/>
      <c r="F809" s="920" t="s">
        <v>136</v>
      </c>
      <c r="G809" s="943"/>
    </row>
    <row r="810" spans="1:7" ht="12.75" customHeight="1" x14ac:dyDescent="0.25">
      <c r="A810" s="952"/>
      <c r="B810" s="952"/>
      <c r="C810" s="949"/>
      <c r="D810" s="946"/>
      <c r="E810" s="946"/>
      <c r="F810" s="920" t="s">
        <v>138</v>
      </c>
      <c r="G810" s="943"/>
    </row>
    <row r="811" spans="1:7" ht="12.75" customHeight="1" x14ac:dyDescent="0.25">
      <c r="A811" s="952"/>
      <c r="B811" s="952"/>
      <c r="C811" s="949"/>
      <c r="D811" s="946"/>
      <c r="E811" s="946"/>
      <c r="F811" s="920" t="s">
        <v>141</v>
      </c>
      <c r="G811" s="943"/>
    </row>
    <row r="812" spans="1:7" ht="9" customHeight="1" x14ac:dyDescent="0.25">
      <c r="A812" s="952"/>
      <c r="B812" s="952"/>
      <c r="C812" s="949"/>
      <c r="D812" s="946"/>
      <c r="E812" s="946"/>
      <c r="F812" s="920" t="s">
        <v>143</v>
      </c>
      <c r="G812" s="943"/>
    </row>
    <row r="813" spans="1:7" ht="12.75" customHeight="1" x14ac:dyDescent="0.25">
      <c r="A813" s="952"/>
      <c r="B813" s="952"/>
      <c r="C813" s="949"/>
      <c r="D813" s="946"/>
      <c r="E813" s="946"/>
      <c r="F813" s="920" t="s">
        <v>149</v>
      </c>
      <c r="G813" s="943"/>
    </row>
    <row r="814" spans="1:7" ht="11.25" customHeight="1" x14ac:dyDescent="0.25">
      <c r="A814" s="952"/>
      <c r="B814" s="952"/>
      <c r="C814" s="949"/>
      <c r="D814" s="946"/>
      <c r="E814" s="946"/>
      <c r="F814" s="920" t="s">
        <v>165</v>
      </c>
      <c r="G814" s="943"/>
    </row>
    <row r="815" spans="1:7" ht="13.5" customHeight="1" x14ac:dyDescent="0.25">
      <c r="A815" s="952"/>
      <c r="B815" s="952"/>
      <c r="C815" s="949"/>
      <c r="D815" s="946"/>
      <c r="E815" s="946"/>
      <c r="F815" s="920" t="s">
        <v>168</v>
      </c>
      <c r="G815" s="943"/>
    </row>
    <row r="816" spans="1:7" ht="12" customHeight="1" x14ac:dyDescent="0.25">
      <c r="A816" s="952"/>
      <c r="B816" s="952"/>
      <c r="C816" s="949"/>
      <c r="D816" s="946"/>
      <c r="E816" s="946"/>
      <c r="F816" s="920" t="s">
        <v>172</v>
      </c>
      <c r="G816" s="943"/>
    </row>
    <row r="817" spans="1:7" ht="13.5" customHeight="1" x14ac:dyDescent="0.25">
      <c r="A817" s="952"/>
      <c r="B817" s="952"/>
      <c r="C817" s="949"/>
      <c r="D817" s="946"/>
      <c r="E817" s="946"/>
      <c r="F817" s="920" t="s">
        <v>180</v>
      </c>
      <c r="G817" s="943"/>
    </row>
    <row r="818" spans="1:7" ht="9.75" customHeight="1" x14ac:dyDescent="0.25">
      <c r="A818" s="952"/>
      <c r="B818" s="952"/>
      <c r="C818" s="949"/>
      <c r="D818" s="946"/>
      <c r="E818" s="946"/>
      <c r="F818" s="920" t="s">
        <v>181</v>
      </c>
      <c r="G818" s="943"/>
    </row>
    <row r="819" spans="1:7" ht="12" customHeight="1" x14ac:dyDescent="0.25">
      <c r="A819" s="952"/>
      <c r="B819" s="952"/>
      <c r="C819" s="949"/>
      <c r="D819" s="946"/>
      <c r="E819" s="946"/>
      <c r="F819" s="920" t="s">
        <v>189</v>
      </c>
      <c r="G819" s="943"/>
    </row>
    <row r="820" spans="1:7" ht="12" customHeight="1" x14ac:dyDescent="0.25">
      <c r="A820" s="952"/>
      <c r="B820" s="952"/>
      <c r="C820" s="949"/>
      <c r="D820" s="946"/>
      <c r="E820" s="946"/>
      <c r="F820" s="920" t="s">
        <v>192</v>
      </c>
      <c r="G820" s="943"/>
    </row>
    <row r="821" spans="1:7" ht="14.25" customHeight="1" x14ac:dyDescent="0.25">
      <c r="A821" s="952"/>
      <c r="B821" s="952"/>
      <c r="C821" s="949"/>
      <c r="D821" s="946"/>
      <c r="E821" s="946"/>
      <c r="F821" s="920" t="s">
        <v>195</v>
      </c>
      <c r="G821" s="943"/>
    </row>
    <row r="822" spans="1:7" ht="12.75" customHeight="1" x14ac:dyDescent="0.25">
      <c r="A822" s="952"/>
      <c r="B822" s="952"/>
      <c r="C822" s="949"/>
      <c r="D822" s="946"/>
      <c r="E822" s="946"/>
      <c r="F822" s="920" t="s">
        <v>204</v>
      </c>
      <c r="G822" s="943"/>
    </row>
    <row r="823" spans="1:7" ht="12.75" customHeight="1" x14ac:dyDescent="0.25">
      <c r="A823" s="952"/>
      <c r="B823" s="952"/>
      <c r="C823" s="949"/>
      <c r="D823" s="946"/>
      <c r="E823" s="946"/>
      <c r="F823" s="920" t="s">
        <v>216</v>
      </c>
      <c r="G823" s="943"/>
    </row>
    <row r="824" spans="1:7" ht="12.75" customHeight="1" x14ac:dyDescent="0.25">
      <c r="A824" s="952"/>
      <c r="B824" s="952"/>
      <c r="C824" s="949"/>
      <c r="D824" s="946"/>
      <c r="E824" s="946"/>
      <c r="F824" s="920" t="s">
        <v>220</v>
      </c>
      <c r="G824" s="943"/>
    </row>
    <row r="825" spans="1:7" ht="12.75" customHeight="1" x14ac:dyDescent="0.25">
      <c r="A825" s="952"/>
      <c r="B825" s="952"/>
      <c r="C825" s="949"/>
      <c r="D825" s="946"/>
      <c r="E825" s="946"/>
      <c r="F825" s="920" t="s">
        <v>222</v>
      </c>
      <c r="G825" s="943"/>
    </row>
    <row r="826" spans="1:7" ht="12.75" customHeight="1" x14ac:dyDescent="0.25">
      <c r="A826" s="952"/>
      <c r="B826" s="952"/>
      <c r="C826" s="949"/>
      <c r="D826" s="946"/>
      <c r="E826" s="946"/>
      <c r="F826" s="920" t="s">
        <v>223</v>
      </c>
      <c r="G826" s="943"/>
    </row>
    <row r="827" spans="1:7" ht="12.75" customHeight="1" x14ac:dyDescent="0.25">
      <c r="A827" s="952"/>
      <c r="B827" s="952"/>
      <c r="C827" s="949"/>
      <c r="D827" s="946"/>
      <c r="E827" s="946"/>
      <c r="F827" s="920" t="s">
        <v>231</v>
      </c>
      <c r="G827" s="943"/>
    </row>
    <row r="828" spans="1:7" ht="12.75" customHeight="1" x14ac:dyDescent="0.25">
      <c r="A828" s="952"/>
      <c r="B828" s="952"/>
      <c r="C828" s="949"/>
      <c r="D828" s="946"/>
      <c r="E828" s="946"/>
      <c r="F828" s="920" t="s">
        <v>239</v>
      </c>
      <c r="G828" s="943"/>
    </row>
    <row r="829" spans="1:7" ht="12.75" customHeight="1" x14ac:dyDescent="0.25">
      <c r="A829" s="952"/>
      <c r="B829" s="952"/>
      <c r="C829" s="949"/>
      <c r="D829" s="946"/>
      <c r="E829" s="946"/>
      <c r="F829" s="920" t="s">
        <v>244</v>
      </c>
      <c r="G829" s="943"/>
    </row>
    <row r="830" spans="1:7" ht="12" customHeight="1" x14ac:dyDescent="0.25">
      <c r="A830" s="952"/>
      <c r="B830" s="952"/>
      <c r="C830" s="949"/>
      <c r="D830" s="946"/>
      <c r="E830" s="946"/>
      <c r="F830" s="920" t="s">
        <v>253</v>
      </c>
      <c r="G830" s="943"/>
    </row>
    <row r="831" spans="1:7" ht="12.75" customHeight="1" x14ac:dyDescent="0.25">
      <c r="A831" s="952"/>
      <c r="B831" s="952"/>
      <c r="C831" s="949"/>
      <c r="D831" s="946"/>
      <c r="E831" s="946"/>
      <c r="F831" s="920" t="s">
        <v>256</v>
      </c>
      <c r="G831" s="943"/>
    </row>
    <row r="832" spans="1:7" ht="12" customHeight="1" x14ac:dyDescent="0.25">
      <c r="A832" s="952"/>
      <c r="B832" s="952"/>
      <c r="C832" s="949"/>
      <c r="D832" s="946"/>
      <c r="E832" s="946"/>
      <c r="F832" s="920" t="s">
        <v>267</v>
      </c>
      <c r="G832" s="943"/>
    </row>
    <row r="833" spans="1:7" ht="12.75" customHeight="1" x14ac:dyDescent="0.25">
      <c r="A833" s="952"/>
      <c r="B833" s="952"/>
      <c r="C833" s="949"/>
      <c r="D833" s="946"/>
      <c r="E833" s="946"/>
      <c r="F833" s="920" t="s">
        <v>270</v>
      </c>
      <c r="G833" s="943"/>
    </row>
    <row r="834" spans="1:7" ht="12" customHeight="1" x14ac:dyDescent="0.25">
      <c r="A834" s="952"/>
      <c r="B834" s="952"/>
      <c r="C834" s="949"/>
      <c r="D834" s="946"/>
      <c r="E834" s="946"/>
      <c r="F834" s="920" t="s">
        <v>271</v>
      </c>
      <c r="G834" s="943"/>
    </row>
    <row r="835" spans="1:7" ht="12" customHeight="1" x14ac:dyDescent="0.25">
      <c r="A835" s="952"/>
      <c r="B835" s="952"/>
      <c r="C835" s="949"/>
      <c r="D835" s="946"/>
      <c r="E835" s="946"/>
      <c r="F835" s="920" t="s">
        <v>275</v>
      </c>
      <c r="G835" s="943"/>
    </row>
    <row r="836" spans="1:7" ht="13.5" customHeight="1" x14ac:dyDescent="0.25">
      <c r="A836" s="952"/>
      <c r="B836" s="952"/>
      <c r="C836" s="949"/>
      <c r="D836" s="946"/>
      <c r="E836" s="946"/>
      <c r="F836" s="920" t="s">
        <v>2753</v>
      </c>
      <c r="G836" s="943"/>
    </row>
    <row r="837" spans="1:7" ht="11.25" customHeight="1" x14ac:dyDescent="0.25">
      <c r="A837" s="952"/>
      <c r="B837" s="952"/>
      <c r="C837" s="949"/>
      <c r="D837" s="946"/>
      <c r="E837" s="946"/>
      <c r="F837" s="920" t="s">
        <v>285</v>
      </c>
      <c r="G837" s="943"/>
    </row>
    <row r="838" spans="1:7" ht="12.75" customHeight="1" x14ac:dyDescent="0.25">
      <c r="A838" s="952"/>
      <c r="B838" s="952"/>
      <c r="C838" s="949"/>
      <c r="D838" s="946"/>
      <c r="E838" s="946"/>
      <c r="F838" s="920" t="s">
        <v>287</v>
      </c>
      <c r="G838" s="943"/>
    </row>
    <row r="839" spans="1:7" ht="12" customHeight="1" x14ac:dyDescent="0.25">
      <c r="A839" s="952"/>
      <c r="B839" s="952"/>
      <c r="C839" s="949"/>
      <c r="D839" s="946"/>
      <c r="E839" s="946"/>
      <c r="F839" s="920" t="s">
        <v>292</v>
      </c>
      <c r="G839" s="943"/>
    </row>
    <row r="840" spans="1:7" ht="12" customHeight="1" x14ac:dyDescent="0.25">
      <c r="A840" s="952"/>
      <c r="B840" s="952"/>
      <c r="C840" s="949"/>
      <c r="D840" s="946"/>
      <c r="E840" s="946"/>
      <c r="F840" s="920" t="s">
        <v>299</v>
      </c>
      <c r="G840" s="943"/>
    </row>
    <row r="841" spans="1:7" ht="12" customHeight="1" x14ac:dyDescent="0.25">
      <c r="A841" s="952"/>
      <c r="B841" s="952"/>
      <c r="C841" s="949"/>
      <c r="D841" s="946"/>
      <c r="E841" s="946"/>
      <c r="F841" s="920" t="s">
        <v>301</v>
      </c>
      <c r="G841" s="943"/>
    </row>
    <row r="842" spans="1:7" ht="12" customHeight="1" x14ac:dyDescent="0.25">
      <c r="A842" s="952"/>
      <c r="B842" s="952"/>
      <c r="C842" s="949"/>
      <c r="D842" s="946"/>
      <c r="E842" s="946"/>
      <c r="F842" s="920" t="s">
        <v>302</v>
      </c>
      <c r="G842" s="943"/>
    </row>
    <row r="843" spans="1:7" ht="12.75" customHeight="1" x14ac:dyDescent="0.25">
      <c r="A843" s="952"/>
      <c r="B843" s="952"/>
      <c r="C843" s="949"/>
      <c r="D843" s="946"/>
      <c r="E843" s="946"/>
      <c r="F843" s="920" t="s">
        <v>303</v>
      </c>
      <c r="G843" s="943"/>
    </row>
    <row r="844" spans="1:7" ht="12.75" customHeight="1" x14ac:dyDescent="0.25">
      <c r="A844" s="952"/>
      <c r="B844" s="952"/>
      <c r="C844" s="949"/>
      <c r="D844" s="946"/>
      <c r="E844" s="946"/>
      <c r="F844" s="920" t="s">
        <v>305</v>
      </c>
      <c r="G844" s="943"/>
    </row>
    <row r="845" spans="1:7" ht="11.25" customHeight="1" x14ac:dyDescent="0.25">
      <c r="A845" s="952"/>
      <c r="B845" s="952"/>
      <c r="C845" s="949"/>
      <c r="D845" s="946"/>
      <c r="E845" s="946"/>
      <c r="F845" s="920" t="s">
        <v>306</v>
      </c>
      <c r="G845" s="943"/>
    </row>
    <row r="846" spans="1:7" ht="11.25" customHeight="1" x14ac:dyDescent="0.25">
      <c r="A846" s="952"/>
      <c r="B846" s="952"/>
      <c r="C846" s="949"/>
      <c r="D846" s="946"/>
      <c r="E846" s="946"/>
      <c r="F846" s="920" t="s">
        <v>312</v>
      </c>
      <c r="G846" s="943"/>
    </row>
    <row r="847" spans="1:7" ht="12.75" customHeight="1" x14ac:dyDescent="0.25">
      <c r="A847" s="952"/>
      <c r="B847" s="952"/>
      <c r="C847" s="949"/>
      <c r="D847" s="946"/>
      <c r="E847" s="946"/>
      <c r="F847" s="920" t="s">
        <v>321</v>
      </c>
      <c r="G847" s="943"/>
    </row>
    <row r="848" spans="1:7" ht="12.75" customHeight="1" x14ac:dyDescent="0.25">
      <c r="A848" s="952"/>
      <c r="B848" s="952"/>
      <c r="C848" s="949"/>
      <c r="D848" s="946"/>
      <c r="E848" s="946"/>
      <c r="F848" s="920" t="s">
        <v>328</v>
      </c>
      <c r="G848" s="943"/>
    </row>
    <row r="849" spans="1:7" ht="12.75" customHeight="1" x14ac:dyDescent="0.25">
      <c r="A849" s="952"/>
      <c r="B849" s="952"/>
      <c r="C849" s="949"/>
      <c r="D849" s="946"/>
      <c r="E849" s="946"/>
      <c r="F849" s="920" t="s">
        <v>330</v>
      </c>
      <c r="G849" s="943"/>
    </row>
    <row r="850" spans="1:7" ht="12.75" customHeight="1" x14ac:dyDescent="0.25">
      <c r="A850" s="952"/>
      <c r="B850" s="952"/>
      <c r="C850" s="949"/>
      <c r="D850" s="946"/>
      <c r="E850" s="946"/>
      <c r="F850" s="920" t="s">
        <v>334</v>
      </c>
      <c r="G850" s="943"/>
    </row>
    <row r="851" spans="1:7" ht="11.25" customHeight="1" x14ac:dyDescent="0.25">
      <c r="A851" s="952"/>
      <c r="B851" s="952"/>
      <c r="C851" s="949"/>
      <c r="D851" s="946"/>
      <c r="E851" s="946"/>
      <c r="F851" s="920" t="s">
        <v>2752</v>
      </c>
      <c r="G851" s="943"/>
    </row>
    <row r="852" spans="1:7" ht="12" customHeight="1" x14ac:dyDescent="0.25">
      <c r="A852" s="952"/>
      <c r="B852" s="952"/>
      <c r="C852" s="949"/>
      <c r="D852" s="946"/>
      <c r="E852" s="946"/>
      <c r="F852" s="920" t="s">
        <v>340</v>
      </c>
      <c r="G852" s="943"/>
    </row>
    <row r="853" spans="1:7" ht="10.5" customHeight="1" x14ac:dyDescent="0.25">
      <c r="A853" s="952"/>
      <c r="B853" s="952"/>
      <c r="C853" s="949"/>
      <c r="D853" s="946"/>
      <c r="E853" s="946"/>
      <c r="F853" s="920" t="s">
        <v>347</v>
      </c>
      <c r="G853" s="943"/>
    </row>
    <row r="854" spans="1:7" ht="10.5" customHeight="1" x14ac:dyDescent="0.25">
      <c r="A854" s="952"/>
      <c r="B854" s="952"/>
      <c r="C854" s="949"/>
      <c r="D854" s="946"/>
      <c r="E854" s="946"/>
      <c r="F854" s="920" t="s">
        <v>353</v>
      </c>
      <c r="G854" s="943"/>
    </row>
    <row r="855" spans="1:7" ht="13.5" customHeight="1" x14ac:dyDescent="0.25">
      <c r="A855" s="952"/>
      <c r="B855" s="952"/>
      <c r="C855" s="949"/>
      <c r="D855" s="946"/>
      <c r="E855" s="946"/>
      <c r="F855" s="920" t="s">
        <v>2755</v>
      </c>
      <c r="G855" s="943"/>
    </row>
    <row r="856" spans="1:7" ht="13.5" customHeight="1" x14ac:dyDescent="0.25">
      <c r="A856" s="952"/>
      <c r="B856" s="952"/>
      <c r="C856" s="949"/>
      <c r="D856" s="946"/>
      <c r="E856" s="946"/>
      <c r="F856" s="920" t="s">
        <v>360</v>
      </c>
      <c r="G856" s="943"/>
    </row>
    <row r="857" spans="1:7" ht="12" customHeight="1" x14ac:dyDescent="0.25">
      <c r="A857" s="952"/>
      <c r="B857" s="952"/>
      <c r="C857" s="949"/>
      <c r="D857" s="946"/>
      <c r="E857" s="946"/>
      <c r="F857" s="920" t="s">
        <v>365</v>
      </c>
      <c r="G857" s="943"/>
    </row>
    <row r="858" spans="1:7" ht="13.5" customHeight="1" x14ac:dyDescent="0.25">
      <c r="A858" s="952"/>
      <c r="B858" s="952"/>
      <c r="C858" s="949"/>
      <c r="D858" s="946"/>
      <c r="E858" s="946"/>
      <c r="F858" s="920" t="s">
        <v>368</v>
      </c>
      <c r="G858" s="943"/>
    </row>
    <row r="859" spans="1:7" ht="12" customHeight="1" x14ac:dyDescent="0.25">
      <c r="A859" s="952"/>
      <c r="B859" s="952"/>
      <c r="C859" s="949"/>
      <c r="D859" s="946"/>
      <c r="E859" s="946"/>
      <c r="F859" s="920" t="s">
        <v>373</v>
      </c>
      <c r="G859" s="943"/>
    </row>
    <row r="860" spans="1:7" ht="11.25" customHeight="1" x14ac:dyDescent="0.25">
      <c r="A860" s="952"/>
      <c r="B860" s="952"/>
      <c r="C860" s="949"/>
      <c r="D860" s="946"/>
      <c r="E860" s="946"/>
      <c r="F860" s="920" t="s">
        <v>382</v>
      </c>
      <c r="G860" s="943"/>
    </row>
    <row r="861" spans="1:7" ht="12.75" customHeight="1" x14ac:dyDescent="0.25">
      <c r="A861" s="952"/>
      <c r="B861" s="952"/>
      <c r="C861" s="949"/>
      <c r="D861" s="946"/>
      <c r="E861" s="946"/>
      <c r="F861" s="920" t="s">
        <v>384</v>
      </c>
      <c r="G861" s="943"/>
    </row>
    <row r="862" spans="1:7" ht="12" customHeight="1" x14ac:dyDescent="0.25">
      <c r="A862" s="952"/>
      <c r="B862" s="952"/>
      <c r="C862" s="949"/>
      <c r="D862" s="946"/>
      <c r="E862" s="946"/>
      <c r="F862" s="920" t="s">
        <v>390</v>
      </c>
      <c r="G862" s="943"/>
    </row>
    <row r="863" spans="1:7" ht="10.5" customHeight="1" x14ac:dyDescent="0.25">
      <c r="A863" s="952"/>
      <c r="B863" s="952"/>
      <c r="C863" s="949"/>
      <c r="D863" s="946"/>
      <c r="E863" s="946"/>
      <c r="F863" s="920" t="s">
        <v>392</v>
      </c>
      <c r="G863" s="943"/>
    </row>
    <row r="864" spans="1:7" ht="12.75" customHeight="1" x14ac:dyDescent="0.25">
      <c r="A864" s="952"/>
      <c r="B864" s="952"/>
      <c r="C864" s="949"/>
      <c r="D864" s="946"/>
      <c r="E864" s="946"/>
      <c r="F864" s="920" t="s">
        <v>403</v>
      </c>
      <c r="G864" s="943"/>
    </row>
    <row r="865" spans="1:7" ht="9.75" customHeight="1" x14ac:dyDescent="0.25">
      <c r="A865" s="952"/>
      <c r="B865" s="952"/>
      <c r="C865" s="949"/>
      <c r="D865" s="946"/>
      <c r="E865" s="946"/>
      <c r="F865" s="920" t="s">
        <v>407</v>
      </c>
      <c r="G865" s="943"/>
    </row>
    <row r="866" spans="1:7" ht="9.75" customHeight="1" x14ac:dyDescent="0.25">
      <c r="A866" s="952"/>
      <c r="B866" s="952"/>
      <c r="C866" s="949"/>
      <c r="D866" s="946"/>
      <c r="E866" s="946"/>
      <c r="F866" s="920" t="s">
        <v>408</v>
      </c>
      <c r="G866" s="943"/>
    </row>
    <row r="867" spans="1:7" ht="12" customHeight="1" x14ac:dyDescent="0.25">
      <c r="A867" s="952"/>
      <c r="B867" s="952"/>
      <c r="C867" s="949"/>
      <c r="D867" s="946"/>
      <c r="E867" s="946"/>
      <c r="F867" s="920" t="s">
        <v>409</v>
      </c>
      <c r="G867" s="943"/>
    </row>
    <row r="868" spans="1:7" ht="10.5" customHeight="1" x14ac:dyDescent="0.25">
      <c r="A868" s="953"/>
      <c r="B868" s="953"/>
      <c r="C868" s="950"/>
      <c r="D868" s="947"/>
      <c r="E868" s="947"/>
      <c r="F868" s="920" t="s">
        <v>413</v>
      </c>
      <c r="G868" s="944"/>
    </row>
    <row r="869" spans="1:7" x14ac:dyDescent="0.25">
      <c r="A869" s="923"/>
      <c r="B869" s="937"/>
      <c r="C869" s="922" t="s">
        <v>666</v>
      </c>
      <c r="D869" s="921">
        <v>43566</v>
      </c>
      <c r="E869" s="921">
        <v>43818</v>
      </c>
      <c r="F869" s="920" t="s">
        <v>126</v>
      </c>
      <c r="G869" s="924" t="s">
        <v>2748</v>
      </c>
    </row>
    <row r="870" spans="1:7" ht="30" x14ac:dyDescent="0.25">
      <c r="A870" s="927"/>
      <c r="B870" s="937"/>
      <c r="C870" s="928" t="s">
        <v>667</v>
      </c>
      <c r="D870" s="926">
        <v>43809</v>
      </c>
      <c r="E870" s="926">
        <v>43819</v>
      </c>
      <c r="F870" s="925" t="s">
        <v>1449</v>
      </c>
      <c r="G870" s="930" t="s">
        <v>2757</v>
      </c>
    </row>
    <row r="871" spans="1:7" ht="60" x14ac:dyDescent="0.25">
      <c r="A871" s="927"/>
      <c r="B871" s="937"/>
      <c r="C871" s="928" t="s">
        <v>668</v>
      </c>
      <c r="D871" s="929" t="s">
        <v>2566</v>
      </c>
      <c r="E871" s="926">
        <v>43819</v>
      </c>
      <c r="F871" s="925" t="s">
        <v>412</v>
      </c>
      <c r="G871" s="930" t="s">
        <v>2756</v>
      </c>
    </row>
    <row r="872" spans="1:7" ht="30" x14ac:dyDescent="0.25">
      <c r="A872" s="934"/>
      <c r="B872" s="937"/>
      <c r="C872" s="933" t="s">
        <v>669</v>
      </c>
      <c r="D872" s="932">
        <v>43809</v>
      </c>
      <c r="E872" s="932">
        <v>43826</v>
      </c>
      <c r="F872" s="931" t="s">
        <v>130</v>
      </c>
      <c r="G872" s="935" t="s">
        <v>2758</v>
      </c>
    </row>
    <row r="873" spans="1:7" x14ac:dyDescent="0.25">
      <c r="A873" s="934"/>
      <c r="B873" s="937"/>
      <c r="C873" s="933" t="s">
        <v>670</v>
      </c>
      <c r="D873" s="932">
        <v>43566</v>
      </c>
      <c r="E873" s="932">
        <v>43826</v>
      </c>
      <c r="F873" s="931" t="s">
        <v>211</v>
      </c>
      <c r="G873" s="935" t="s">
        <v>2759</v>
      </c>
    </row>
    <row r="874" spans="1:7" x14ac:dyDescent="0.25">
      <c r="A874" s="934"/>
      <c r="B874" s="937"/>
      <c r="C874" s="933" t="s">
        <v>671</v>
      </c>
      <c r="D874" s="932">
        <v>43566</v>
      </c>
      <c r="E874" s="932">
        <v>43826</v>
      </c>
      <c r="F874" s="931" t="s">
        <v>409</v>
      </c>
      <c r="G874" s="935" t="s">
        <v>2760</v>
      </c>
    </row>
  </sheetData>
  <autoFilter ref="A1:G638" xr:uid="{00000000-0009-0000-0000-000001000000}"/>
  <sortState xmlns:xlrd2="http://schemas.microsoft.com/office/spreadsheetml/2017/richdata2" ref="F779:F868">
    <sortCondition ref="F779"/>
  </sortState>
  <mergeCells count="253">
    <mergeCell ref="B117:B118"/>
    <mergeCell ref="B115:B116"/>
    <mergeCell ref="B97:B99"/>
    <mergeCell ref="B101:B102"/>
    <mergeCell ref="B94:B95"/>
    <mergeCell ref="B2:B93"/>
    <mergeCell ref="B304:B305"/>
    <mergeCell ref="B302:B303"/>
    <mergeCell ref="B296:B301"/>
    <mergeCell ref="B272:B273"/>
    <mergeCell ref="B265:B267"/>
    <mergeCell ref="B257:B264"/>
    <mergeCell ref="B254:B255"/>
    <mergeCell ref="B248:B251"/>
    <mergeCell ref="B242:B243"/>
    <mergeCell ref="B392:B412"/>
    <mergeCell ref="B371:B388"/>
    <mergeCell ref="B341:B345"/>
    <mergeCell ref="B349:B350"/>
    <mergeCell ref="B351:B355"/>
    <mergeCell ref="B356:B358"/>
    <mergeCell ref="B322:B323"/>
    <mergeCell ref="B320:B321"/>
    <mergeCell ref="B315:B319"/>
    <mergeCell ref="F767:F768"/>
    <mergeCell ref="G767:G768"/>
    <mergeCell ref="C767:C768"/>
    <mergeCell ref="D767:D768"/>
    <mergeCell ref="B700:B762"/>
    <mergeCell ref="B779:B868"/>
    <mergeCell ref="B447:B633"/>
    <mergeCell ref="B414:B417"/>
    <mergeCell ref="B418:B419"/>
    <mergeCell ref="B420:B421"/>
    <mergeCell ref="B422:B423"/>
    <mergeCell ref="G700:G762"/>
    <mergeCell ref="E700:E762"/>
    <mergeCell ref="A700:A762"/>
    <mergeCell ref="C700:C762"/>
    <mergeCell ref="D700:D762"/>
    <mergeCell ref="E671:E672"/>
    <mergeCell ref="G687:G694"/>
    <mergeCell ref="E687:E694"/>
    <mergeCell ref="D687:D694"/>
    <mergeCell ref="C687:C694"/>
    <mergeCell ref="A687:A694"/>
    <mergeCell ref="C445:C446"/>
    <mergeCell ref="D445:D446"/>
    <mergeCell ref="G445:G446"/>
    <mergeCell ref="F445:F446"/>
    <mergeCell ref="G447:G633"/>
    <mergeCell ref="E447:E633"/>
    <mergeCell ref="D447:D633"/>
    <mergeCell ref="C447:C633"/>
    <mergeCell ref="A447:A633"/>
    <mergeCell ref="A652:A664"/>
    <mergeCell ref="G652:G664"/>
    <mergeCell ref="E652:E664"/>
    <mergeCell ref="D652:D664"/>
    <mergeCell ref="C652:C664"/>
    <mergeCell ref="G671:G672"/>
    <mergeCell ref="A671:A672"/>
    <mergeCell ref="C671:C672"/>
    <mergeCell ref="D671:D672"/>
    <mergeCell ref="A420:A421"/>
    <mergeCell ref="G418:G419"/>
    <mergeCell ref="E418:E419"/>
    <mergeCell ref="D418:D419"/>
    <mergeCell ref="C418:C419"/>
    <mergeCell ref="A418:A419"/>
    <mergeCell ref="G414:G417"/>
    <mergeCell ref="E414:E417"/>
    <mergeCell ref="D414:D417"/>
    <mergeCell ref="C414:C417"/>
    <mergeCell ref="A414:A417"/>
    <mergeCell ref="C115:C116"/>
    <mergeCell ref="D115:D116"/>
    <mergeCell ref="F115:F116"/>
    <mergeCell ref="G115:G116"/>
    <mergeCell ref="C117:C118"/>
    <mergeCell ref="D117:D118"/>
    <mergeCell ref="F117:F118"/>
    <mergeCell ref="G117:G118"/>
    <mergeCell ref="G265:G267"/>
    <mergeCell ref="E265:E267"/>
    <mergeCell ref="D265:D267"/>
    <mergeCell ref="C265:C267"/>
    <mergeCell ref="G126:G128"/>
    <mergeCell ref="E126:E128"/>
    <mergeCell ref="D126:D128"/>
    <mergeCell ref="C126:C128"/>
    <mergeCell ref="G248:G251"/>
    <mergeCell ref="E248:E251"/>
    <mergeCell ref="D248:D251"/>
    <mergeCell ref="C248:C251"/>
    <mergeCell ref="A265:A267"/>
    <mergeCell ref="G272:G273"/>
    <mergeCell ref="E272:E273"/>
    <mergeCell ref="D272:D273"/>
    <mergeCell ref="C272:C273"/>
    <mergeCell ref="A272:A273"/>
    <mergeCell ref="A252:A253"/>
    <mergeCell ref="G254:G255"/>
    <mergeCell ref="E254:E255"/>
    <mergeCell ref="D254:D255"/>
    <mergeCell ref="C254:C255"/>
    <mergeCell ref="A254:A255"/>
    <mergeCell ref="G257:G264"/>
    <mergeCell ref="E257:E264"/>
    <mergeCell ref="D257:D264"/>
    <mergeCell ref="C257:C264"/>
    <mergeCell ref="A257:A264"/>
    <mergeCell ref="G2:G93"/>
    <mergeCell ref="E2:E93"/>
    <mergeCell ref="D2:D93"/>
    <mergeCell ref="C2:C93"/>
    <mergeCell ref="A2:A93"/>
    <mergeCell ref="A142:A241"/>
    <mergeCell ref="C94:C95"/>
    <mergeCell ref="D94:D95"/>
    <mergeCell ref="F94:F95"/>
    <mergeCell ref="G94:G95"/>
    <mergeCell ref="G97:G99"/>
    <mergeCell ref="E97:E99"/>
    <mergeCell ref="D97:D99"/>
    <mergeCell ref="A97:A99"/>
    <mergeCell ref="C97:C99"/>
    <mergeCell ref="G101:G102"/>
    <mergeCell ref="E101:E102"/>
    <mergeCell ref="D101:D102"/>
    <mergeCell ref="A101:A102"/>
    <mergeCell ref="C101:C102"/>
    <mergeCell ref="G119:G120"/>
    <mergeCell ref="G142:G241"/>
    <mergeCell ref="E142:E241"/>
    <mergeCell ref="D142:D241"/>
    <mergeCell ref="A126:A128"/>
    <mergeCell ref="A119:A120"/>
    <mergeCell ref="C119:C120"/>
    <mergeCell ref="D119:D120"/>
    <mergeCell ref="E119:E120"/>
    <mergeCell ref="G122:G125"/>
    <mergeCell ref="E122:E125"/>
    <mergeCell ref="D122:D125"/>
    <mergeCell ref="C122:C125"/>
    <mergeCell ref="A122:A125"/>
    <mergeCell ref="B126:B128"/>
    <mergeCell ref="B122:B125"/>
    <mergeCell ref="B119:B120"/>
    <mergeCell ref="A248:A251"/>
    <mergeCell ref="G252:G253"/>
    <mergeCell ref="E252:E253"/>
    <mergeCell ref="D252:D253"/>
    <mergeCell ref="C252:C253"/>
    <mergeCell ref="G129:G132"/>
    <mergeCell ref="E129:E132"/>
    <mergeCell ref="D129:D132"/>
    <mergeCell ref="C129:C132"/>
    <mergeCell ref="A129:A132"/>
    <mergeCell ref="C242:C243"/>
    <mergeCell ref="D242:D243"/>
    <mergeCell ref="F242:F243"/>
    <mergeCell ref="G242:G243"/>
    <mergeCell ref="C142:C241"/>
    <mergeCell ref="C140:C141"/>
    <mergeCell ref="D140:D141"/>
    <mergeCell ref="F140:F141"/>
    <mergeCell ref="G140:G141"/>
    <mergeCell ref="B142:B241"/>
    <mergeCell ref="B129:B132"/>
    <mergeCell ref="A296:A301"/>
    <mergeCell ref="A341:A345"/>
    <mergeCell ref="G320:G321"/>
    <mergeCell ref="G315:G319"/>
    <mergeCell ref="E315:E319"/>
    <mergeCell ref="D315:D319"/>
    <mergeCell ref="C315:C319"/>
    <mergeCell ref="A315:A319"/>
    <mergeCell ref="G306:G313"/>
    <mergeCell ref="E306:E313"/>
    <mergeCell ref="D306:D313"/>
    <mergeCell ref="C306:C313"/>
    <mergeCell ref="A306:A313"/>
    <mergeCell ref="C320:C321"/>
    <mergeCell ref="D320:D321"/>
    <mergeCell ref="E320:E321"/>
    <mergeCell ref="A320:A321"/>
    <mergeCell ref="A304:A305"/>
    <mergeCell ref="G302:G303"/>
    <mergeCell ref="E302:E303"/>
    <mergeCell ref="D302:D303"/>
    <mergeCell ref="C302:C303"/>
    <mergeCell ref="A302:A303"/>
    <mergeCell ref="B306:B313"/>
    <mergeCell ref="A349:A350"/>
    <mergeCell ref="C349:C350"/>
    <mergeCell ref="G356:G358"/>
    <mergeCell ref="E356:E358"/>
    <mergeCell ref="D356:D358"/>
    <mergeCell ref="A356:A358"/>
    <mergeCell ref="C356:C358"/>
    <mergeCell ref="G351:G355"/>
    <mergeCell ref="E351:E355"/>
    <mergeCell ref="D351:D355"/>
    <mergeCell ref="C351:C355"/>
    <mergeCell ref="A351:A355"/>
    <mergeCell ref="C290:C291"/>
    <mergeCell ref="D290:D291"/>
    <mergeCell ref="F290:F291"/>
    <mergeCell ref="G290:G291"/>
    <mergeCell ref="C322:C323"/>
    <mergeCell ref="D322:D323"/>
    <mergeCell ref="F322:F323"/>
    <mergeCell ref="G322:G323"/>
    <mergeCell ref="G349:G350"/>
    <mergeCell ref="E349:E350"/>
    <mergeCell ref="D349:D350"/>
    <mergeCell ref="G341:G345"/>
    <mergeCell ref="E341:E345"/>
    <mergeCell ref="D341:D345"/>
    <mergeCell ref="C341:C345"/>
    <mergeCell ref="G304:G305"/>
    <mergeCell ref="E304:E305"/>
    <mergeCell ref="D304:D305"/>
    <mergeCell ref="C304:C305"/>
    <mergeCell ref="G296:G301"/>
    <mergeCell ref="E296:E301"/>
    <mergeCell ref="D296:D301"/>
    <mergeCell ref="C296:C301"/>
    <mergeCell ref="G779:G868"/>
    <mergeCell ref="E779:E868"/>
    <mergeCell ref="D779:D868"/>
    <mergeCell ref="C779:C868"/>
    <mergeCell ref="A779:A868"/>
    <mergeCell ref="A371:A388"/>
    <mergeCell ref="C371:C388"/>
    <mergeCell ref="E371:E388"/>
    <mergeCell ref="D371:D388"/>
    <mergeCell ref="G371:G388"/>
    <mergeCell ref="G392:G412"/>
    <mergeCell ref="E392:E412"/>
    <mergeCell ref="D392:D412"/>
    <mergeCell ref="C392:C412"/>
    <mergeCell ref="A392:A412"/>
    <mergeCell ref="G422:G423"/>
    <mergeCell ref="E422:E423"/>
    <mergeCell ref="D422:D423"/>
    <mergeCell ref="C422:C423"/>
    <mergeCell ref="A422:A423"/>
    <mergeCell ref="G420:G421"/>
    <mergeCell ref="E420:E421"/>
    <mergeCell ref="D420:D421"/>
    <mergeCell ref="C420:C421"/>
  </mergeCells>
  <dataValidations count="2">
    <dataValidation type="list" allowBlank="1" showInputMessage="1" showErrorMessage="1" sqref="F142:F242 F244:F245 F247:F272 F1:F115 F117 F274:F290 F292:F322 F324:F445 F119:F140 F447:F767 F769:F1048576" xr:uid="{00000000-0002-0000-0100-000000000000}">
      <formula1>municípios</formula1>
    </dataValidation>
    <dataValidation type="list" allowBlank="1" showInputMessage="1" showErrorMessage="1" sqref="B244:B248 B274:B296 A252:B252 A254:B254 A256:B257 A265:B265 B324:B341 A302:B302 A304:B304 A306:B306 A314:B315 A320:B320 A869:B1048576 A351:B351 A356:B356 A346:B349 A359:B371 A389:B392 A418:B418 A422:B422 A420:B420 A413:B414 A424:B447 A634:B652 A673:B687 A665:B671 A695:B700 A763:B779 A322:A341 B322 A268:A296 B268:B272 A242:A248 B242 A2:A142 B133:B142 B129 B126 B121:B122 B119 B117 B103:B115 B100:B101 B96:B97 B2 B94" xr:uid="{00000000-0002-0000-0100-000001000000}">
      <formula1>alteração</formula1>
    </dataValidation>
  </dataValidations>
  <pageMargins left="0.511811024" right="0.511811024" top="0.78740157499999996" bottom="0.78740157499999996" header="0.31496062000000002" footer="0.31496062000000002"/>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1227"/>
  <sheetViews>
    <sheetView topLeftCell="A854" workbookViewId="0">
      <selection activeCell="F862" sqref="F862"/>
    </sheetView>
  </sheetViews>
  <sheetFormatPr defaultColWidth="9.140625" defaultRowHeight="15" x14ac:dyDescent="0.25"/>
  <cols>
    <col min="1" max="1" width="18.5703125" style="21" customWidth="1"/>
    <col min="2" max="2" width="16.5703125" style="19" customWidth="1"/>
    <col min="3" max="3" width="15.42578125" style="18" bestFit="1" customWidth="1"/>
    <col min="4" max="4" width="18.7109375" style="18" customWidth="1"/>
    <col min="5" max="5" width="27.7109375" style="2" customWidth="1"/>
    <col min="6" max="6" width="94.85546875" style="419" customWidth="1"/>
    <col min="7" max="16384" width="9.140625" style="2"/>
  </cols>
  <sheetData>
    <row r="1" spans="1:6" s="6" customFormat="1" ht="30" x14ac:dyDescent="0.25">
      <c r="A1" s="338" t="s">
        <v>600</v>
      </c>
      <c r="B1" s="338" t="s">
        <v>417</v>
      </c>
      <c r="C1" s="338" t="s">
        <v>418</v>
      </c>
      <c r="D1" s="338" t="s">
        <v>419</v>
      </c>
      <c r="E1" s="338" t="s">
        <v>420</v>
      </c>
      <c r="F1" s="338" t="s">
        <v>421</v>
      </c>
    </row>
    <row r="2" spans="1:6" ht="30.75" customHeight="1" x14ac:dyDescent="0.25">
      <c r="A2" s="951"/>
      <c r="B2" s="991" t="s">
        <v>422</v>
      </c>
      <c r="C2" s="981">
        <v>43118</v>
      </c>
      <c r="D2" s="981">
        <v>43119</v>
      </c>
      <c r="E2" s="341" t="s">
        <v>46</v>
      </c>
      <c r="F2" s="979" t="s">
        <v>1820</v>
      </c>
    </row>
    <row r="3" spans="1:6" ht="30.75" customHeight="1" x14ac:dyDescent="0.25">
      <c r="A3" s="953"/>
      <c r="B3" s="992"/>
      <c r="C3" s="982"/>
      <c r="D3" s="982"/>
      <c r="E3" s="341" t="s">
        <v>342</v>
      </c>
      <c r="F3" s="980"/>
    </row>
    <row r="4" spans="1:6" ht="30.75" customHeight="1" x14ac:dyDescent="0.25">
      <c r="A4" s="951"/>
      <c r="B4" s="991" t="s">
        <v>423</v>
      </c>
      <c r="C4" s="981">
        <v>43118</v>
      </c>
      <c r="D4" s="981">
        <v>43119</v>
      </c>
      <c r="E4" s="341" t="s">
        <v>372</v>
      </c>
      <c r="F4" s="979" t="s">
        <v>1819</v>
      </c>
    </row>
    <row r="5" spans="1:6" ht="30.75" customHeight="1" x14ac:dyDescent="0.25">
      <c r="A5" s="953"/>
      <c r="B5" s="992"/>
      <c r="C5" s="982"/>
      <c r="D5" s="982"/>
      <c r="E5" s="341" t="s">
        <v>257</v>
      </c>
      <c r="F5" s="980"/>
    </row>
    <row r="6" spans="1:6" ht="30" x14ac:dyDescent="0.25">
      <c r="A6" s="603"/>
      <c r="B6" s="340" t="s">
        <v>424</v>
      </c>
      <c r="C6" s="339">
        <v>43118</v>
      </c>
      <c r="D6" s="339">
        <v>43119</v>
      </c>
      <c r="E6" s="341" t="s">
        <v>268</v>
      </c>
      <c r="F6" s="675" t="s">
        <v>1818</v>
      </c>
    </row>
    <row r="7" spans="1:6" ht="30" x14ac:dyDescent="0.25">
      <c r="A7" s="603"/>
      <c r="B7" s="340" t="s">
        <v>425</v>
      </c>
      <c r="C7" s="339">
        <v>43118</v>
      </c>
      <c r="D7" s="339">
        <v>43119</v>
      </c>
      <c r="E7" s="341" t="s">
        <v>68</v>
      </c>
      <c r="F7" s="558" t="s">
        <v>1817</v>
      </c>
    </row>
    <row r="8" spans="1:6" ht="24" customHeight="1" x14ac:dyDescent="0.25">
      <c r="A8" s="951"/>
      <c r="B8" s="991" t="s">
        <v>426</v>
      </c>
      <c r="C8" s="981">
        <v>43118</v>
      </c>
      <c r="D8" s="981">
        <v>43119</v>
      </c>
      <c r="E8" s="341" t="s">
        <v>62</v>
      </c>
      <c r="F8" s="979" t="s">
        <v>1816</v>
      </c>
    </row>
    <row r="9" spans="1:6" ht="24" customHeight="1" x14ac:dyDescent="0.25">
      <c r="A9" s="952"/>
      <c r="B9" s="995"/>
      <c r="C9" s="994"/>
      <c r="D9" s="994"/>
      <c r="E9" s="341" t="s">
        <v>69</v>
      </c>
      <c r="F9" s="993"/>
    </row>
    <row r="10" spans="1:6" ht="24" customHeight="1" x14ac:dyDescent="0.25">
      <c r="A10" s="952"/>
      <c r="B10" s="995"/>
      <c r="C10" s="994"/>
      <c r="D10" s="994"/>
      <c r="E10" s="341" t="s">
        <v>108</v>
      </c>
      <c r="F10" s="993"/>
    </row>
    <row r="11" spans="1:6" ht="24" customHeight="1" x14ac:dyDescent="0.25">
      <c r="A11" s="952"/>
      <c r="B11" s="995"/>
      <c r="C11" s="994"/>
      <c r="D11" s="994"/>
      <c r="E11" s="341" t="s">
        <v>248</v>
      </c>
      <c r="F11" s="993"/>
    </row>
    <row r="12" spans="1:6" ht="24" customHeight="1" x14ac:dyDescent="0.25">
      <c r="A12" s="952"/>
      <c r="B12" s="995"/>
      <c r="C12" s="994"/>
      <c r="D12" s="994"/>
      <c r="E12" s="341" t="s">
        <v>321</v>
      </c>
      <c r="F12" s="993"/>
    </row>
    <row r="13" spans="1:6" ht="24" customHeight="1" x14ac:dyDescent="0.25">
      <c r="A13" s="953"/>
      <c r="B13" s="992"/>
      <c r="C13" s="982"/>
      <c r="D13" s="982"/>
      <c r="E13" s="341" t="s">
        <v>369</v>
      </c>
      <c r="F13" s="980"/>
    </row>
    <row r="14" spans="1:6" ht="30" customHeight="1" x14ac:dyDescent="0.25">
      <c r="A14" s="951"/>
      <c r="B14" s="991" t="s">
        <v>427</v>
      </c>
      <c r="C14" s="981">
        <v>43118</v>
      </c>
      <c r="D14" s="981">
        <v>43119</v>
      </c>
      <c r="E14" s="341" t="s">
        <v>46</v>
      </c>
      <c r="F14" s="979" t="s">
        <v>1815</v>
      </c>
    </row>
    <row r="15" spans="1:6" ht="30" customHeight="1" x14ac:dyDescent="0.25">
      <c r="A15" s="952"/>
      <c r="B15" s="995"/>
      <c r="C15" s="994"/>
      <c r="D15" s="994"/>
      <c r="E15" s="341" t="s">
        <v>309</v>
      </c>
      <c r="F15" s="993"/>
    </row>
    <row r="16" spans="1:6" ht="30" customHeight="1" x14ac:dyDescent="0.25">
      <c r="A16" s="952"/>
      <c r="B16" s="995"/>
      <c r="C16" s="994"/>
      <c r="D16" s="994"/>
      <c r="E16" s="341" t="s">
        <v>321</v>
      </c>
      <c r="F16" s="993"/>
    </row>
    <row r="17" spans="1:6" ht="30" customHeight="1" x14ac:dyDescent="0.25">
      <c r="A17" s="953"/>
      <c r="B17" s="992"/>
      <c r="C17" s="982"/>
      <c r="D17" s="982"/>
      <c r="E17" s="341" t="s">
        <v>346</v>
      </c>
      <c r="F17" s="980"/>
    </row>
    <row r="18" spans="1:6" ht="30" x14ac:dyDescent="0.25">
      <c r="A18" s="603"/>
      <c r="B18" s="340" t="s">
        <v>428</v>
      </c>
      <c r="C18" s="339">
        <v>43118</v>
      </c>
      <c r="D18" s="339">
        <v>43119</v>
      </c>
      <c r="E18" s="341" t="s">
        <v>355</v>
      </c>
      <c r="F18" s="558" t="s">
        <v>1814</v>
      </c>
    </row>
    <row r="19" spans="1:6" ht="30" customHeight="1" x14ac:dyDescent="0.25">
      <c r="A19" s="603"/>
      <c r="B19" s="991" t="s">
        <v>429</v>
      </c>
      <c r="C19" s="981">
        <v>43118</v>
      </c>
      <c r="D19" s="339">
        <v>43119</v>
      </c>
      <c r="E19" s="987" t="s">
        <v>176</v>
      </c>
      <c r="F19" s="989" t="s">
        <v>1813</v>
      </c>
    </row>
    <row r="20" spans="1:6" x14ac:dyDescent="0.25">
      <c r="A20" s="603" t="s">
        <v>587</v>
      </c>
      <c r="B20" s="995"/>
      <c r="C20" s="994"/>
      <c r="D20" s="436">
        <v>43202</v>
      </c>
      <c r="E20" s="998"/>
      <c r="F20" s="996"/>
    </row>
    <row r="21" spans="1:6" x14ac:dyDescent="0.25">
      <c r="A21" s="626" t="s">
        <v>592</v>
      </c>
      <c r="B21" s="992"/>
      <c r="C21" s="982"/>
      <c r="D21" s="629">
        <v>43428</v>
      </c>
      <c r="E21" s="988"/>
      <c r="F21" s="944"/>
    </row>
    <row r="22" spans="1:6" ht="30" customHeight="1" x14ac:dyDescent="0.25">
      <c r="A22" s="603"/>
      <c r="B22" s="991" t="s">
        <v>430</v>
      </c>
      <c r="C22" s="981">
        <v>43118</v>
      </c>
      <c r="D22" s="339">
        <v>43119</v>
      </c>
      <c r="E22" s="987" t="s">
        <v>55</v>
      </c>
      <c r="F22" s="989" t="s">
        <v>1812</v>
      </c>
    </row>
    <row r="23" spans="1:6" x14ac:dyDescent="0.25">
      <c r="A23" s="603" t="s">
        <v>587</v>
      </c>
      <c r="B23" s="992"/>
      <c r="C23" s="982"/>
      <c r="D23" s="436">
        <v>43202</v>
      </c>
      <c r="E23" s="988"/>
      <c r="F23" s="990"/>
    </row>
    <row r="24" spans="1:6" ht="30" customHeight="1" x14ac:dyDescent="0.25">
      <c r="A24" s="603"/>
      <c r="B24" s="991" t="s">
        <v>431</v>
      </c>
      <c r="C24" s="981">
        <v>43118</v>
      </c>
      <c r="D24" s="436">
        <v>43119</v>
      </c>
      <c r="E24" s="987" t="s">
        <v>367</v>
      </c>
      <c r="F24" s="989" t="s">
        <v>1811</v>
      </c>
    </row>
    <row r="25" spans="1:6" x14ac:dyDescent="0.25">
      <c r="A25" s="603" t="s">
        <v>587</v>
      </c>
      <c r="B25" s="992"/>
      <c r="C25" s="982"/>
      <c r="D25" s="436">
        <v>43202</v>
      </c>
      <c r="E25" s="988"/>
      <c r="F25" s="990"/>
    </row>
    <row r="26" spans="1:6" x14ac:dyDescent="0.25">
      <c r="A26" s="603"/>
      <c r="B26" s="340" t="s">
        <v>432</v>
      </c>
      <c r="C26" s="339">
        <v>43118</v>
      </c>
      <c r="D26" s="339">
        <v>43119</v>
      </c>
      <c r="E26" s="341" t="s">
        <v>46</v>
      </c>
      <c r="F26" s="558" t="s">
        <v>1810</v>
      </c>
    </row>
    <row r="27" spans="1:6" ht="30" x14ac:dyDescent="0.25">
      <c r="A27" s="603"/>
      <c r="B27" s="340" t="s">
        <v>433</v>
      </c>
      <c r="C27" s="339">
        <v>43118</v>
      </c>
      <c r="D27" s="339">
        <v>43119</v>
      </c>
      <c r="E27" s="341" t="s">
        <v>46</v>
      </c>
      <c r="F27" s="558" t="s">
        <v>1809</v>
      </c>
    </row>
    <row r="28" spans="1:6" x14ac:dyDescent="0.25">
      <c r="A28" s="967"/>
      <c r="B28" s="986" t="s">
        <v>434</v>
      </c>
      <c r="C28" s="985">
        <v>43118</v>
      </c>
      <c r="D28" s="984">
        <v>43119</v>
      </c>
      <c r="E28" s="375" t="s">
        <v>6</v>
      </c>
      <c r="F28" s="983" t="s">
        <v>1808</v>
      </c>
    </row>
    <row r="29" spans="1:6" x14ac:dyDescent="0.25">
      <c r="A29" s="967"/>
      <c r="B29" s="986"/>
      <c r="C29" s="985"/>
      <c r="D29" s="984"/>
      <c r="E29" s="375" t="s">
        <v>37</v>
      </c>
      <c r="F29" s="983"/>
    </row>
    <row r="30" spans="1:6" x14ac:dyDescent="0.25">
      <c r="A30" s="967"/>
      <c r="B30" s="986"/>
      <c r="C30" s="985"/>
      <c r="D30" s="984"/>
      <c r="E30" s="375" t="s">
        <v>69</v>
      </c>
      <c r="F30" s="983"/>
    </row>
    <row r="31" spans="1:6" x14ac:dyDescent="0.25">
      <c r="A31" s="967"/>
      <c r="B31" s="986"/>
      <c r="C31" s="985"/>
      <c r="D31" s="984"/>
      <c r="E31" s="375" t="s">
        <v>130</v>
      </c>
      <c r="F31" s="983"/>
    </row>
    <row r="32" spans="1:6" x14ac:dyDescent="0.25">
      <c r="A32" s="967"/>
      <c r="B32" s="986"/>
      <c r="C32" s="985"/>
      <c r="D32" s="984"/>
      <c r="E32" s="375" t="s">
        <v>142</v>
      </c>
      <c r="F32" s="983"/>
    </row>
    <row r="33" spans="1:6" x14ac:dyDescent="0.25">
      <c r="A33" s="967"/>
      <c r="B33" s="986"/>
      <c r="C33" s="985"/>
      <c r="D33" s="984"/>
      <c r="E33" s="59" t="s">
        <v>163</v>
      </c>
      <c r="F33" s="983"/>
    </row>
    <row r="34" spans="1:6" x14ac:dyDescent="0.25">
      <c r="A34" s="967"/>
      <c r="B34" s="986"/>
      <c r="C34" s="985"/>
      <c r="D34" s="984"/>
      <c r="E34" s="59" t="s">
        <v>173</v>
      </c>
      <c r="F34" s="983"/>
    </row>
    <row r="35" spans="1:6" x14ac:dyDescent="0.25">
      <c r="A35" s="967"/>
      <c r="B35" s="986"/>
      <c r="C35" s="985"/>
      <c r="D35" s="984"/>
      <c r="E35" s="59" t="s">
        <v>176</v>
      </c>
      <c r="F35" s="983"/>
    </row>
    <row r="36" spans="1:6" x14ac:dyDescent="0.25">
      <c r="A36" s="967"/>
      <c r="B36" s="986"/>
      <c r="C36" s="985"/>
      <c r="D36" s="984"/>
      <c r="E36" s="59" t="s">
        <v>212</v>
      </c>
      <c r="F36" s="983"/>
    </row>
    <row r="37" spans="1:6" x14ac:dyDescent="0.25">
      <c r="A37" s="967"/>
      <c r="B37" s="986"/>
      <c r="C37" s="985"/>
      <c r="D37" s="984"/>
      <c r="E37" s="59" t="s">
        <v>217</v>
      </c>
      <c r="F37" s="983"/>
    </row>
    <row r="38" spans="1:6" x14ac:dyDescent="0.25">
      <c r="A38" s="967"/>
      <c r="B38" s="986"/>
      <c r="C38" s="985"/>
      <c r="D38" s="984"/>
      <c r="E38" s="59" t="s">
        <v>335</v>
      </c>
      <c r="F38" s="983"/>
    </row>
    <row r="39" spans="1:6" x14ac:dyDescent="0.25">
      <c r="A39" s="967"/>
      <c r="B39" s="986"/>
      <c r="C39" s="985"/>
      <c r="D39" s="984"/>
      <c r="E39" s="59" t="s">
        <v>349</v>
      </c>
      <c r="F39" s="983"/>
    </row>
    <row r="40" spans="1:6" x14ac:dyDescent="0.25">
      <c r="A40" s="967"/>
      <c r="B40" s="986"/>
      <c r="C40" s="985"/>
      <c r="D40" s="984"/>
      <c r="E40" s="59" t="s">
        <v>387</v>
      </c>
      <c r="F40" s="983"/>
    </row>
    <row r="41" spans="1:6" x14ac:dyDescent="0.25">
      <c r="A41" s="967"/>
      <c r="B41" s="986"/>
      <c r="C41" s="985"/>
      <c r="D41" s="984"/>
      <c r="E41" s="59" t="s">
        <v>412</v>
      </c>
      <c r="F41" s="983"/>
    </row>
    <row r="42" spans="1:6" ht="30" x14ac:dyDescent="0.25">
      <c r="A42" s="603"/>
      <c r="B42" s="344" t="s">
        <v>435</v>
      </c>
      <c r="C42" s="343">
        <v>43118</v>
      </c>
      <c r="D42" s="343">
        <v>43124</v>
      </c>
      <c r="E42" s="342" t="s">
        <v>335</v>
      </c>
      <c r="F42" s="632" t="s">
        <v>1821</v>
      </c>
    </row>
    <row r="43" spans="1:6" ht="15" customHeight="1" x14ac:dyDescent="0.25">
      <c r="A43" s="951"/>
      <c r="B43" s="948" t="s">
        <v>436</v>
      </c>
      <c r="C43" s="955" t="s">
        <v>586</v>
      </c>
      <c r="D43" s="945">
        <v>43132</v>
      </c>
      <c r="E43" s="348" t="s">
        <v>6</v>
      </c>
      <c r="F43" s="976" t="s">
        <v>1822</v>
      </c>
    </row>
    <row r="44" spans="1:6" ht="15" customHeight="1" x14ac:dyDescent="0.25">
      <c r="A44" s="952"/>
      <c r="B44" s="949"/>
      <c r="C44" s="956"/>
      <c r="D44" s="946"/>
      <c r="E44" s="349" t="s">
        <v>37</v>
      </c>
      <c r="F44" s="977"/>
    </row>
    <row r="45" spans="1:6" ht="15" customHeight="1" x14ac:dyDescent="0.25">
      <c r="A45" s="952"/>
      <c r="B45" s="949"/>
      <c r="C45" s="956"/>
      <c r="D45" s="946"/>
      <c r="E45" s="349" t="s">
        <v>55</v>
      </c>
      <c r="F45" s="977"/>
    </row>
    <row r="46" spans="1:6" ht="15" customHeight="1" x14ac:dyDescent="0.25">
      <c r="A46" s="952"/>
      <c r="B46" s="949"/>
      <c r="C46" s="956"/>
      <c r="D46" s="946"/>
      <c r="E46" s="349" t="s">
        <v>69</v>
      </c>
      <c r="F46" s="977"/>
    </row>
    <row r="47" spans="1:6" ht="15" customHeight="1" x14ac:dyDescent="0.25">
      <c r="A47" s="952"/>
      <c r="B47" s="949"/>
      <c r="C47" s="956"/>
      <c r="D47" s="946"/>
      <c r="E47" s="349" t="s">
        <v>127</v>
      </c>
      <c r="F47" s="977"/>
    </row>
    <row r="48" spans="1:6" ht="15" customHeight="1" x14ac:dyDescent="0.25">
      <c r="A48" s="952"/>
      <c r="B48" s="949"/>
      <c r="C48" s="956"/>
      <c r="D48" s="946"/>
      <c r="E48" s="349" t="s">
        <v>130</v>
      </c>
      <c r="F48" s="977"/>
    </row>
    <row r="49" spans="1:6" ht="15" customHeight="1" x14ac:dyDescent="0.25">
      <c r="A49" s="952"/>
      <c r="B49" s="949"/>
      <c r="C49" s="956"/>
      <c r="D49" s="946"/>
      <c r="E49" s="349" t="s">
        <v>142</v>
      </c>
      <c r="F49" s="977"/>
    </row>
    <row r="50" spans="1:6" ht="15" customHeight="1" x14ac:dyDescent="0.25">
      <c r="A50" s="952"/>
      <c r="B50" s="949"/>
      <c r="C50" s="956"/>
      <c r="D50" s="946"/>
      <c r="E50" s="349" t="s">
        <v>163</v>
      </c>
      <c r="F50" s="977"/>
    </row>
    <row r="51" spans="1:6" ht="15" customHeight="1" x14ac:dyDescent="0.25">
      <c r="A51" s="952"/>
      <c r="B51" s="949"/>
      <c r="C51" s="956"/>
      <c r="D51" s="946"/>
      <c r="E51" s="349" t="s">
        <v>176</v>
      </c>
      <c r="F51" s="977"/>
    </row>
    <row r="52" spans="1:6" ht="15" customHeight="1" x14ac:dyDescent="0.25">
      <c r="A52" s="952"/>
      <c r="B52" s="949"/>
      <c r="C52" s="956"/>
      <c r="D52" s="946"/>
      <c r="E52" s="349" t="s">
        <v>207</v>
      </c>
      <c r="F52" s="977"/>
    </row>
    <row r="53" spans="1:6" ht="15" customHeight="1" x14ac:dyDescent="0.25">
      <c r="A53" s="952"/>
      <c r="B53" s="949"/>
      <c r="C53" s="956"/>
      <c r="D53" s="946"/>
      <c r="E53" s="349" t="s">
        <v>212</v>
      </c>
      <c r="F53" s="977"/>
    </row>
    <row r="54" spans="1:6" ht="15" customHeight="1" x14ac:dyDescent="0.25">
      <c r="A54" s="952"/>
      <c r="B54" s="949"/>
      <c r="C54" s="956"/>
      <c r="D54" s="946"/>
      <c r="E54" s="349" t="s">
        <v>217</v>
      </c>
      <c r="F54" s="977"/>
    </row>
    <row r="55" spans="1:6" ht="15" customHeight="1" x14ac:dyDescent="0.25">
      <c r="A55" s="952"/>
      <c r="B55" s="949"/>
      <c r="C55" s="956"/>
      <c r="D55" s="946"/>
      <c r="E55" s="349" t="s">
        <v>293</v>
      </c>
      <c r="F55" s="977"/>
    </row>
    <row r="56" spans="1:6" ht="15" customHeight="1" x14ac:dyDescent="0.25">
      <c r="A56" s="952"/>
      <c r="B56" s="949"/>
      <c r="C56" s="956"/>
      <c r="D56" s="946"/>
      <c r="E56" s="349" t="s">
        <v>335</v>
      </c>
      <c r="F56" s="977"/>
    </row>
    <row r="57" spans="1:6" ht="15" customHeight="1" x14ac:dyDescent="0.25">
      <c r="A57" s="952"/>
      <c r="B57" s="949"/>
      <c r="C57" s="956"/>
      <c r="D57" s="946"/>
      <c r="E57" s="349" t="s">
        <v>349</v>
      </c>
      <c r="F57" s="977"/>
    </row>
    <row r="58" spans="1:6" ht="15" customHeight="1" x14ac:dyDescent="0.25">
      <c r="A58" s="952"/>
      <c r="B58" s="949"/>
      <c r="C58" s="956"/>
      <c r="D58" s="946"/>
      <c r="E58" s="349" t="s">
        <v>369</v>
      </c>
      <c r="F58" s="977"/>
    </row>
    <row r="59" spans="1:6" ht="15" customHeight="1" x14ac:dyDescent="0.25">
      <c r="A59" s="952"/>
      <c r="B59" s="949"/>
      <c r="C59" s="956"/>
      <c r="D59" s="946"/>
      <c r="E59" s="349" t="s">
        <v>374</v>
      </c>
      <c r="F59" s="977"/>
    </row>
    <row r="60" spans="1:6" ht="15" customHeight="1" x14ac:dyDescent="0.25">
      <c r="A60" s="953"/>
      <c r="B60" s="950"/>
      <c r="C60" s="957"/>
      <c r="D60" s="947"/>
      <c r="E60" s="349" t="s">
        <v>412</v>
      </c>
      <c r="F60" s="978"/>
    </row>
    <row r="61" spans="1:6" ht="30" x14ac:dyDescent="0.25">
      <c r="A61" s="603"/>
      <c r="B61" s="557" t="s">
        <v>437</v>
      </c>
      <c r="C61" s="346">
        <v>43132</v>
      </c>
      <c r="D61" s="346">
        <v>43134</v>
      </c>
      <c r="E61" s="345" t="s">
        <v>389</v>
      </c>
      <c r="F61" s="632" t="s">
        <v>1823</v>
      </c>
    </row>
    <row r="62" spans="1:6" ht="28.5" customHeight="1" x14ac:dyDescent="0.25">
      <c r="A62" s="951"/>
      <c r="B62" s="948" t="s">
        <v>438</v>
      </c>
      <c r="C62" s="945">
        <v>43132</v>
      </c>
      <c r="D62" s="945">
        <v>43134</v>
      </c>
      <c r="E62" s="345" t="s">
        <v>247</v>
      </c>
      <c r="F62" s="976" t="s">
        <v>1824</v>
      </c>
    </row>
    <row r="63" spans="1:6" ht="28.5" customHeight="1" x14ac:dyDescent="0.25">
      <c r="A63" s="952"/>
      <c r="B63" s="949"/>
      <c r="C63" s="946"/>
      <c r="D63" s="946"/>
      <c r="E63" s="345" t="s">
        <v>149</v>
      </c>
      <c r="F63" s="977"/>
    </row>
    <row r="64" spans="1:6" ht="28.5" customHeight="1" x14ac:dyDescent="0.25">
      <c r="A64" s="953"/>
      <c r="B64" s="950"/>
      <c r="C64" s="947"/>
      <c r="D64" s="947"/>
      <c r="E64" s="345" t="s">
        <v>187</v>
      </c>
      <c r="F64" s="978"/>
    </row>
    <row r="65" spans="1:6" x14ac:dyDescent="0.25">
      <c r="A65" s="603"/>
      <c r="B65" s="557" t="s">
        <v>439</v>
      </c>
      <c r="C65" s="346">
        <v>43132</v>
      </c>
      <c r="D65" s="346">
        <v>43134</v>
      </c>
      <c r="E65" s="345" t="s">
        <v>149</v>
      </c>
      <c r="F65" s="632" t="s">
        <v>1825</v>
      </c>
    </row>
    <row r="66" spans="1:6" ht="45" x14ac:dyDescent="0.25">
      <c r="A66" s="603"/>
      <c r="B66" s="347" t="s">
        <v>440</v>
      </c>
      <c r="C66" s="346">
        <v>43132</v>
      </c>
      <c r="D66" s="346">
        <v>43134</v>
      </c>
      <c r="E66" s="345" t="s">
        <v>412</v>
      </c>
      <c r="F66" s="632" t="s">
        <v>1826</v>
      </c>
    </row>
    <row r="67" spans="1:6" x14ac:dyDescent="0.25">
      <c r="A67" s="603" t="s">
        <v>589</v>
      </c>
      <c r="B67" s="948" t="s">
        <v>441</v>
      </c>
      <c r="C67" s="945">
        <v>43132</v>
      </c>
      <c r="D67" s="346">
        <v>43182</v>
      </c>
      <c r="E67" s="958" t="s">
        <v>212</v>
      </c>
      <c r="F67" s="942" t="s">
        <v>2129</v>
      </c>
    </row>
    <row r="68" spans="1:6" x14ac:dyDescent="0.25">
      <c r="A68" s="603" t="s">
        <v>587</v>
      </c>
      <c r="B68" s="950"/>
      <c r="C68" s="947"/>
      <c r="D68" s="455">
        <v>43204</v>
      </c>
      <c r="E68" s="959"/>
      <c r="F68" s="944"/>
    </row>
    <row r="69" spans="1:6" ht="30" x14ac:dyDescent="0.25">
      <c r="A69" s="603"/>
      <c r="B69" s="347" t="s">
        <v>442</v>
      </c>
      <c r="C69" s="346">
        <v>43132</v>
      </c>
      <c r="D69" s="346">
        <v>43134</v>
      </c>
      <c r="E69" s="345" t="s">
        <v>55</v>
      </c>
      <c r="F69" s="632" t="s">
        <v>1827</v>
      </c>
    </row>
    <row r="70" spans="1:6" ht="30" customHeight="1" x14ac:dyDescent="0.25">
      <c r="A70" s="603"/>
      <c r="B70" s="948" t="s">
        <v>443</v>
      </c>
      <c r="C70" s="945">
        <v>43132</v>
      </c>
      <c r="D70" s="346">
        <v>43134</v>
      </c>
      <c r="E70" s="958" t="s">
        <v>335</v>
      </c>
      <c r="F70" s="942" t="s">
        <v>1828</v>
      </c>
    </row>
    <row r="71" spans="1:6" x14ac:dyDescent="0.25">
      <c r="A71" s="599" t="s">
        <v>587</v>
      </c>
      <c r="B71" s="949"/>
      <c r="C71" s="946"/>
      <c r="D71" s="435">
        <v>43202</v>
      </c>
      <c r="E71" s="997"/>
      <c r="F71" s="943"/>
    </row>
    <row r="72" spans="1:6" x14ac:dyDescent="0.25">
      <c r="A72" s="625" t="s">
        <v>592</v>
      </c>
      <c r="B72" s="950"/>
      <c r="C72" s="947"/>
      <c r="D72" s="621">
        <v>43428</v>
      </c>
      <c r="E72" s="959"/>
      <c r="F72" s="944"/>
    </row>
    <row r="73" spans="1:6" ht="15" customHeight="1" x14ac:dyDescent="0.25">
      <c r="A73" s="951"/>
      <c r="B73" s="948" t="s">
        <v>444</v>
      </c>
      <c r="C73" s="945">
        <v>43132</v>
      </c>
      <c r="D73" s="945">
        <v>43134</v>
      </c>
      <c r="E73" s="345" t="s">
        <v>19</v>
      </c>
      <c r="F73" s="976" t="s">
        <v>1829</v>
      </c>
    </row>
    <row r="74" spans="1:6" ht="15" customHeight="1" x14ac:dyDescent="0.25">
      <c r="A74" s="952"/>
      <c r="B74" s="949"/>
      <c r="C74" s="946"/>
      <c r="D74" s="946"/>
      <c r="E74" s="345" t="s">
        <v>72</v>
      </c>
      <c r="F74" s="977"/>
    </row>
    <row r="75" spans="1:6" ht="15" customHeight="1" x14ac:dyDescent="0.25">
      <c r="A75" s="952"/>
      <c r="B75" s="949"/>
      <c r="C75" s="946"/>
      <c r="D75" s="946"/>
      <c r="E75" s="345" t="s">
        <v>131</v>
      </c>
      <c r="F75" s="977"/>
    </row>
    <row r="76" spans="1:6" ht="15" customHeight="1" x14ac:dyDescent="0.25">
      <c r="A76" s="952"/>
      <c r="B76" s="949"/>
      <c r="C76" s="946"/>
      <c r="D76" s="946"/>
      <c r="E76" s="345" t="s">
        <v>209</v>
      </c>
      <c r="F76" s="977"/>
    </row>
    <row r="77" spans="1:6" ht="15" customHeight="1" x14ac:dyDescent="0.25">
      <c r="A77" s="952"/>
      <c r="B77" s="949"/>
      <c r="C77" s="946"/>
      <c r="D77" s="946"/>
      <c r="E77" s="345" t="s">
        <v>300</v>
      </c>
      <c r="F77" s="977"/>
    </row>
    <row r="78" spans="1:6" ht="15" customHeight="1" x14ac:dyDescent="0.25">
      <c r="A78" s="953"/>
      <c r="B78" s="950"/>
      <c r="C78" s="947"/>
      <c r="D78" s="947"/>
      <c r="E78" s="345" t="s">
        <v>369</v>
      </c>
      <c r="F78" s="978"/>
    </row>
    <row r="79" spans="1:6" ht="45" x14ac:dyDescent="0.25">
      <c r="A79" s="603" t="s">
        <v>589</v>
      </c>
      <c r="B79" s="347" t="s">
        <v>445</v>
      </c>
      <c r="C79" s="346">
        <v>43132</v>
      </c>
      <c r="D79" s="346">
        <v>43138</v>
      </c>
      <c r="E79" s="345" t="s">
        <v>374</v>
      </c>
      <c r="F79" s="632" t="s">
        <v>1830</v>
      </c>
    </row>
    <row r="80" spans="1:6" ht="30" x14ac:dyDescent="0.25">
      <c r="A80" s="603"/>
      <c r="B80" s="347" t="s">
        <v>446</v>
      </c>
      <c r="C80" s="346">
        <v>43118</v>
      </c>
      <c r="D80" s="346">
        <v>43134</v>
      </c>
      <c r="E80" s="345" t="s">
        <v>1</v>
      </c>
      <c r="F80" s="632" t="s">
        <v>1831</v>
      </c>
    </row>
    <row r="81" spans="1:6" x14ac:dyDescent="0.25">
      <c r="A81" s="603"/>
      <c r="B81" s="352" t="s">
        <v>447</v>
      </c>
      <c r="C81" s="351">
        <v>42858</v>
      </c>
      <c r="D81" s="351">
        <v>43138</v>
      </c>
      <c r="E81" s="350" t="s">
        <v>18</v>
      </c>
      <c r="F81" s="632" t="s">
        <v>1832</v>
      </c>
    </row>
    <row r="82" spans="1:6" ht="15" customHeight="1" x14ac:dyDescent="0.25">
      <c r="A82" s="951"/>
      <c r="B82" s="948" t="s">
        <v>448</v>
      </c>
      <c r="C82" s="945">
        <v>42858</v>
      </c>
      <c r="D82" s="945">
        <v>43138</v>
      </c>
      <c r="E82" s="350" t="s">
        <v>44</v>
      </c>
      <c r="F82" s="976" t="s">
        <v>1833</v>
      </c>
    </row>
    <row r="83" spans="1:6" x14ac:dyDescent="0.25">
      <c r="A83" s="952"/>
      <c r="B83" s="949"/>
      <c r="C83" s="946"/>
      <c r="D83" s="946"/>
      <c r="E83" s="350" t="s">
        <v>93</v>
      </c>
      <c r="F83" s="977"/>
    </row>
    <row r="84" spans="1:6" x14ac:dyDescent="0.25">
      <c r="A84" s="952"/>
      <c r="B84" s="949"/>
      <c r="C84" s="946"/>
      <c r="D84" s="946"/>
      <c r="E84" s="350" t="s">
        <v>141</v>
      </c>
      <c r="F84" s="977"/>
    </row>
    <row r="85" spans="1:6" x14ac:dyDescent="0.25">
      <c r="A85" s="952"/>
      <c r="B85" s="949"/>
      <c r="C85" s="946"/>
      <c r="D85" s="946"/>
      <c r="E85" s="350" t="s">
        <v>318</v>
      </c>
      <c r="F85" s="977"/>
    </row>
    <row r="86" spans="1:6" x14ac:dyDescent="0.25">
      <c r="A86" s="952"/>
      <c r="B86" s="949"/>
      <c r="C86" s="946"/>
      <c r="D86" s="946"/>
      <c r="E86" s="350" t="s">
        <v>199</v>
      </c>
      <c r="F86" s="977"/>
    </row>
    <row r="87" spans="1:6" x14ac:dyDescent="0.25">
      <c r="A87" s="953"/>
      <c r="B87" s="950"/>
      <c r="C87" s="947"/>
      <c r="D87" s="947"/>
      <c r="E87" s="350" t="s">
        <v>169</v>
      </c>
      <c r="F87" s="978"/>
    </row>
    <row r="88" spans="1:6" ht="30" x14ac:dyDescent="0.25">
      <c r="A88" s="603"/>
      <c r="B88" s="352" t="s">
        <v>449</v>
      </c>
      <c r="C88" s="351">
        <v>43132</v>
      </c>
      <c r="D88" s="351">
        <v>43138</v>
      </c>
      <c r="E88" s="350" t="s">
        <v>335</v>
      </c>
      <c r="F88" s="632" t="s">
        <v>1834</v>
      </c>
    </row>
    <row r="89" spans="1:6" x14ac:dyDescent="0.25">
      <c r="A89" s="603"/>
      <c r="B89" s="355" t="s">
        <v>450</v>
      </c>
      <c r="C89" s="354">
        <v>42858</v>
      </c>
      <c r="D89" s="354">
        <v>43139</v>
      </c>
      <c r="E89" s="353" t="s">
        <v>403</v>
      </c>
      <c r="F89" s="632" t="s">
        <v>1835</v>
      </c>
    </row>
    <row r="90" spans="1:6" x14ac:dyDescent="0.25">
      <c r="A90" s="603"/>
      <c r="B90" s="357" t="s">
        <v>451</v>
      </c>
      <c r="C90" s="359">
        <v>42858</v>
      </c>
      <c r="D90" s="356">
        <v>43140</v>
      </c>
      <c r="E90" s="358" t="s">
        <v>284</v>
      </c>
      <c r="F90" s="632" t="s">
        <v>1836</v>
      </c>
    </row>
    <row r="91" spans="1:6" x14ac:dyDescent="0.25">
      <c r="A91" s="603"/>
      <c r="B91" s="357" t="s">
        <v>452</v>
      </c>
      <c r="C91" s="359">
        <v>42858</v>
      </c>
      <c r="D91" s="359">
        <v>43140</v>
      </c>
      <c r="E91" s="358" t="s">
        <v>369</v>
      </c>
      <c r="F91" s="632" t="s">
        <v>1837</v>
      </c>
    </row>
    <row r="92" spans="1:6" ht="45" x14ac:dyDescent="0.25">
      <c r="A92" s="603"/>
      <c r="B92" s="357" t="s">
        <v>453</v>
      </c>
      <c r="C92" s="359">
        <v>42900</v>
      </c>
      <c r="D92" s="359">
        <v>43140</v>
      </c>
      <c r="E92" s="358" t="s">
        <v>69</v>
      </c>
      <c r="F92" s="676" t="s">
        <v>1838</v>
      </c>
    </row>
    <row r="93" spans="1:6" ht="30" x14ac:dyDescent="0.25">
      <c r="A93" s="603"/>
      <c r="B93" s="357" t="s">
        <v>454</v>
      </c>
      <c r="C93" s="356">
        <v>42900</v>
      </c>
      <c r="D93" s="359">
        <v>43140</v>
      </c>
      <c r="E93" s="358" t="s">
        <v>175</v>
      </c>
      <c r="F93" s="632" t="s">
        <v>1839</v>
      </c>
    </row>
    <row r="94" spans="1:6" x14ac:dyDescent="0.25">
      <c r="A94" s="603"/>
      <c r="B94" s="360" t="s">
        <v>455</v>
      </c>
      <c r="C94" s="359">
        <v>42858</v>
      </c>
      <c r="D94" s="359">
        <v>43151</v>
      </c>
      <c r="E94" s="358" t="s">
        <v>259</v>
      </c>
      <c r="F94" s="632" t="s">
        <v>1840</v>
      </c>
    </row>
    <row r="95" spans="1:6" x14ac:dyDescent="0.25">
      <c r="A95" s="603"/>
      <c r="B95" s="948" t="s">
        <v>456</v>
      </c>
      <c r="C95" s="945">
        <v>43115</v>
      </c>
      <c r="D95" s="361">
        <v>43152</v>
      </c>
      <c r="E95" s="958" t="s">
        <v>1174</v>
      </c>
      <c r="F95" s="942" t="s">
        <v>1841</v>
      </c>
    </row>
    <row r="96" spans="1:6" x14ac:dyDescent="0.25">
      <c r="A96" s="599" t="s">
        <v>592</v>
      </c>
      <c r="B96" s="950"/>
      <c r="C96" s="947"/>
      <c r="D96" s="601">
        <v>43335</v>
      </c>
      <c r="E96" s="959"/>
      <c r="F96" s="944"/>
    </row>
    <row r="97" spans="1:6" x14ac:dyDescent="0.25">
      <c r="A97" s="951"/>
      <c r="B97" s="948" t="s">
        <v>457</v>
      </c>
      <c r="C97" s="955" t="s">
        <v>586</v>
      </c>
      <c r="D97" s="945">
        <v>43154</v>
      </c>
      <c r="E97" s="362" t="s">
        <v>56</v>
      </c>
      <c r="F97" s="976" t="s">
        <v>1842</v>
      </c>
    </row>
    <row r="98" spans="1:6" x14ac:dyDescent="0.25">
      <c r="A98" s="952"/>
      <c r="B98" s="949"/>
      <c r="C98" s="956"/>
      <c r="D98" s="946"/>
      <c r="E98" s="362" t="s">
        <v>68</v>
      </c>
      <c r="F98" s="977"/>
    </row>
    <row r="99" spans="1:6" x14ac:dyDescent="0.25">
      <c r="A99" s="952"/>
      <c r="B99" s="949"/>
      <c r="C99" s="956"/>
      <c r="D99" s="946"/>
      <c r="E99" s="362" t="s">
        <v>139</v>
      </c>
      <c r="F99" s="977"/>
    </row>
    <row r="100" spans="1:6" x14ac:dyDescent="0.25">
      <c r="A100" s="952"/>
      <c r="B100" s="949"/>
      <c r="C100" s="956"/>
      <c r="D100" s="946"/>
      <c r="E100" s="362" t="s">
        <v>147</v>
      </c>
      <c r="F100" s="977"/>
    </row>
    <row r="101" spans="1:6" x14ac:dyDescent="0.25">
      <c r="A101" s="952"/>
      <c r="B101" s="949"/>
      <c r="C101" s="956"/>
      <c r="D101" s="946"/>
      <c r="E101" s="362" t="s">
        <v>153</v>
      </c>
      <c r="F101" s="977"/>
    </row>
    <row r="102" spans="1:6" x14ac:dyDescent="0.25">
      <c r="A102" s="952"/>
      <c r="B102" s="949"/>
      <c r="C102" s="956"/>
      <c r="D102" s="946"/>
      <c r="E102" s="362" t="s">
        <v>183</v>
      </c>
      <c r="F102" s="977"/>
    </row>
    <row r="103" spans="1:6" x14ac:dyDescent="0.25">
      <c r="A103" s="952"/>
      <c r="B103" s="949"/>
      <c r="C103" s="956"/>
      <c r="D103" s="946"/>
      <c r="E103" s="362" t="s">
        <v>396</v>
      </c>
      <c r="F103" s="977"/>
    </row>
    <row r="104" spans="1:6" x14ac:dyDescent="0.25">
      <c r="A104" s="953"/>
      <c r="B104" s="950"/>
      <c r="C104" s="957"/>
      <c r="D104" s="947"/>
      <c r="E104" s="362" t="s">
        <v>397</v>
      </c>
      <c r="F104" s="978"/>
    </row>
    <row r="105" spans="1:6" x14ac:dyDescent="0.25">
      <c r="A105" s="951"/>
      <c r="B105" s="948" t="s">
        <v>458</v>
      </c>
      <c r="C105" s="955" t="s">
        <v>586</v>
      </c>
      <c r="D105" s="945">
        <v>43154</v>
      </c>
      <c r="E105" s="362" t="s">
        <v>155</v>
      </c>
      <c r="F105" s="976" t="s">
        <v>1843</v>
      </c>
    </row>
    <row r="106" spans="1:6" x14ac:dyDescent="0.25">
      <c r="A106" s="952"/>
      <c r="B106" s="949"/>
      <c r="C106" s="956"/>
      <c r="D106" s="946"/>
      <c r="E106" s="362" t="s">
        <v>179</v>
      </c>
      <c r="F106" s="977"/>
    </row>
    <row r="107" spans="1:6" x14ac:dyDescent="0.25">
      <c r="A107" s="953"/>
      <c r="B107" s="950"/>
      <c r="C107" s="957"/>
      <c r="D107" s="947"/>
      <c r="E107" s="362" t="s">
        <v>208</v>
      </c>
      <c r="F107" s="978"/>
    </row>
    <row r="108" spans="1:6" x14ac:dyDescent="0.25">
      <c r="A108" s="951"/>
      <c r="B108" s="948" t="s">
        <v>459</v>
      </c>
      <c r="C108" s="955" t="s">
        <v>586</v>
      </c>
      <c r="D108" s="945">
        <v>43154</v>
      </c>
      <c r="E108" s="362" t="s">
        <v>110</v>
      </c>
      <c r="F108" s="976" t="s">
        <v>1844</v>
      </c>
    </row>
    <row r="109" spans="1:6" x14ac:dyDescent="0.25">
      <c r="A109" s="952"/>
      <c r="B109" s="949"/>
      <c r="C109" s="956"/>
      <c r="D109" s="946"/>
      <c r="E109" s="362" t="s">
        <v>371</v>
      </c>
      <c r="F109" s="977"/>
    </row>
    <row r="110" spans="1:6" x14ac:dyDescent="0.25">
      <c r="A110" s="953"/>
      <c r="B110" s="950"/>
      <c r="C110" s="957"/>
      <c r="D110" s="947"/>
      <c r="E110" s="362" t="s">
        <v>372</v>
      </c>
      <c r="F110" s="978"/>
    </row>
    <row r="111" spans="1:6" ht="30" x14ac:dyDescent="0.25">
      <c r="A111" s="603"/>
      <c r="B111" s="364" t="s">
        <v>460</v>
      </c>
      <c r="C111" s="422" t="s">
        <v>586</v>
      </c>
      <c r="D111" s="363">
        <v>43154</v>
      </c>
      <c r="E111" s="362" t="s">
        <v>92</v>
      </c>
      <c r="F111" s="632" t="s">
        <v>1845</v>
      </c>
    </row>
    <row r="112" spans="1:6" x14ac:dyDescent="0.25">
      <c r="A112" s="951"/>
      <c r="B112" s="948" t="s">
        <v>461</v>
      </c>
      <c r="C112" s="955" t="s">
        <v>586</v>
      </c>
      <c r="D112" s="945">
        <v>43154</v>
      </c>
      <c r="E112" s="362" t="s">
        <v>27</v>
      </c>
      <c r="F112" s="976" t="s">
        <v>1846</v>
      </c>
    </row>
    <row r="113" spans="1:6" x14ac:dyDescent="0.25">
      <c r="A113" s="953"/>
      <c r="B113" s="950"/>
      <c r="C113" s="957"/>
      <c r="D113" s="947"/>
      <c r="E113" s="362" t="s">
        <v>60</v>
      </c>
      <c r="F113" s="978"/>
    </row>
    <row r="114" spans="1:6" ht="30" x14ac:dyDescent="0.25">
      <c r="A114" s="603"/>
      <c r="B114" s="364" t="s">
        <v>462</v>
      </c>
      <c r="C114" s="422" t="s">
        <v>586</v>
      </c>
      <c r="D114" s="363">
        <v>43154</v>
      </c>
      <c r="E114" s="362" t="s">
        <v>387</v>
      </c>
      <c r="F114" s="676" t="s">
        <v>1847</v>
      </c>
    </row>
    <row r="115" spans="1:6" ht="30" x14ac:dyDescent="0.25">
      <c r="A115" s="603"/>
      <c r="B115" s="364" t="s">
        <v>463</v>
      </c>
      <c r="C115" s="422" t="s">
        <v>586</v>
      </c>
      <c r="D115" s="363">
        <v>43154</v>
      </c>
      <c r="E115" s="362" t="s">
        <v>176</v>
      </c>
      <c r="F115" s="676" t="s">
        <v>1848</v>
      </c>
    </row>
    <row r="116" spans="1:6" x14ac:dyDescent="0.25">
      <c r="A116" s="951"/>
      <c r="B116" s="948" t="s">
        <v>464</v>
      </c>
      <c r="C116" s="955" t="s">
        <v>586</v>
      </c>
      <c r="D116" s="945">
        <v>43155</v>
      </c>
      <c r="E116" s="362" t="s">
        <v>70</v>
      </c>
      <c r="F116" s="976" t="s">
        <v>1849</v>
      </c>
    </row>
    <row r="117" spans="1:6" x14ac:dyDescent="0.25">
      <c r="A117" s="952"/>
      <c r="B117" s="949"/>
      <c r="C117" s="956"/>
      <c r="D117" s="946"/>
      <c r="E117" s="362" t="s">
        <v>75</v>
      </c>
      <c r="F117" s="977"/>
    </row>
    <row r="118" spans="1:6" x14ac:dyDescent="0.25">
      <c r="A118" s="952"/>
      <c r="B118" s="949"/>
      <c r="C118" s="956"/>
      <c r="D118" s="946"/>
      <c r="E118" s="362" t="s">
        <v>302</v>
      </c>
      <c r="F118" s="977"/>
    </row>
    <row r="119" spans="1:6" x14ac:dyDescent="0.25">
      <c r="A119" s="953"/>
      <c r="B119" s="950"/>
      <c r="C119" s="957"/>
      <c r="D119" s="947"/>
      <c r="E119" s="362" t="s">
        <v>385</v>
      </c>
      <c r="F119" s="978"/>
    </row>
    <row r="120" spans="1:6" ht="22.5" customHeight="1" x14ac:dyDescent="0.25">
      <c r="A120" s="951"/>
      <c r="B120" s="948" t="s">
        <v>465</v>
      </c>
      <c r="C120" s="955" t="s">
        <v>586</v>
      </c>
      <c r="D120" s="945">
        <v>43158</v>
      </c>
      <c r="E120" s="365" t="s">
        <v>30</v>
      </c>
      <c r="F120" s="976" t="s">
        <v>1851</v>
      </c>
    </row>
    <row r="121" spans="1:6" ht="22.5" customHeight="1" x14ac:dyDescent="0.25">
      <c r="A121" s="953"/>
      <c r="B121" s="950"/>
      <c r="C121" s="957"/>
      <c r="D121" s="947"/>
      <c r="E121" s="365" t="s">
        <v>106</v>
      </c>
      <c r="F121" s="978"/>
    </row>
    <row r="122" spans="1:6" x14ac:dyDescent="0.25">
      <c r="A122" s="951"/>
      <c r="B122" s="948" t="s">
        <v>466</v>
      </c>
      <c r="C122" s="955" t="s">
        <v>586</v>
      </c>
      <c r="D122" s="945">
        <v>43160</v>
      </c>
      <c r="E122" s="236" t="s">
        <v>6</v>
      </c>
      <c r="F122" s="976" t="s">
        <v>1850</v>
      </c>
    </row>
    <row r="123" spans="1:6" x14ac:dyDescent="0.25">
      <c r="A123" s="952"/>
      <c r="B123" s="949"/>
      <c r="C123" s="956"/>
      <c r="D123" s="946"/>
      <c r="E123" s="236" t="s">
        <v>37</v>
      </c>
      <c r="F123" s="977"/>
    </row>
    <row r="124" spans="1:6" x14ac:dyDescent="0.25">
      <c r="A124" s="952"/>
      <c r="B124" s="949"/>
      <c r="C124" s="956"/>
      <c r="D124" s="946"/>
      <c r="E124" s="236" t="s">
        <v>55</v>
      </c>
      <c r="F124" s="977"/>
    </row>
    <row r="125" spans="1:6" x14ac:dyDescent="0.25">
      <c r="A125" s="952"/>
      <c r="B125" s="949"/>
      <c r="C125" s="956"/>
      <c r="D125" s="946"/>
      <c r="E125" s="365" t="s">
        <v>69</v>
      </c>
      <c r="F125" s="977"/>
    </row>
    <row r="126" spans="1:6" x14ac:dyDescent="0.25">
      <c r="A126" s="952"/>
      <c r="B126" s="949"/>
      <c r="C126" s="956"/>
      <c r="D126" s="946"/>
      <c r="E126" s="365" t="s">
        <v>127</v>
      </c>
      <c r="F126" s="977"/>
    </row>
    <row r="127" spans="1:6" x14ac:dyDescent="0.25">
      <c r="A127" s="952"/>
      <c r="B127" s="949"/>
      <c r="C127" s="956"/>
      <c r="D127" s="946"/>
      <c r="E127" s="365" t="s">
        <v>130</v>
      </c>
      <c r="F127" s="977"/>
    </row>
    <row r="128" spans="1:6" x14ac:dyDescent="0.25">
      <c r="A128" s="952"/>
      <c r="B128" s="949"/>
      <c r="C128" s="956"/>
      <c r="D128" s="946"/>
      <c r="E128" s="365" t="s">
        <v>142</v>
      </c>
      <c r="F128" s="977"/>
    </row>
    <row r="129" spans="1:6" x14ac:dyDescent="0.25">
      <c r="A129" s="952"/>
      <c r="B129" s="949"/>
      <c r="C129" s="956"/>
      <c r="D129" s="946"/>
      <c r="E129" s="365" t="s">
        <v>163</v>
      </c>
      <c r="F129" s="977"/>
    </row>
    <row r="130" spans="1:6" x14ac:dyDescent="0.25">
      <c r="A130" s="952"/>
      <c r="B130" s="949"/>
      <c r="C130" s="956"/>
      <c r="D130" s="946"/>
      <c r="E130" s="365" t="s">
        <v>176</v>
      </c>
      <c r="F130" s="977"/>
    </row>
    <row r="131" spans="1:6" x14ac:dyDescent="0.25">
      <c r="A131" s="952"/>
      <c r="B131" s="949"/>
      <c r="C131" s="956"/>
      <c r="D131" s="946"/>
      <c r="E131" s="365" t="s">
        <v>207</v>
      </c>
      <c r="F131" s="977"/>
    </row>
    <row r="132" spans="1:6" x14ac:dyDescent="0.25">
      <c r="A132" s="952"/>
      <c r="B132" s="949"/>
      <c r="C132" s="956"/>
      <c r="D132" s="946"/>
      <c r="E132" s="365" t="s">
        <v>212</v>
      </c>
      <c r="F132" s="977"/>
    </row>
    <row r="133" spans="1:6" x14ac:dyDescent="0.25">
      <c r="A133" s="952"/>
      <c r="B133" s="949"/>
      <c r="C133" s="956"/>
      <c r="D133" s="946"/>
      <c r="E133" s="365" t="s">
        <v>217</v>
      </c>
      <c r="F133" s="977"/>
    </row>
    <row r="134" spans="1:6" x14ac:dyDescent="0.25">
      <c r="A134" s="952"/>
      <c r="B134" s="949"/>
      <c r="C134" s="956"/>
      <c r="D134" s="946"/>
      <c r="E134" s="365" t="s">
        <v>293</v>
      </c>
      <c r="F134" s="977"/>
    </row>
    <row r="135" spans="1:6" x14ac:dyDescent="0.25">
      <c r="A135" s="952"/>
      <c r="B135" s="949"/>
      <c r="C135" s="956"/>
      <c r="D135" s="946"/>
      <c r="E135" s="365" t="s">
        <v>335</v>
      </c>
      <c r="F135" s="977"/>
    </row>
    <row r="136" spans="1:6" x14ac:dyDescent="0.25">
      <c r="A136" s="952"/>
      <c r="B136" s="949"/>
      <c r="C136" s="956"/>
      <c r="D136" s="946"/>
      <c r="E136" s="365" t="s">
        <v>349</v>
      </c>
      <c r="F136" s="977"/>
    </row>
    <row r="137" spans="1:6" x14ac:dyDescent="0.25">
      <c r="A137" s="952"/>
      <c r="B137" s="949"/>
      <c r="C137" s="956"/>
      <c r="D137" s="946"/>
      <c r="E137" s="365" t="s">
        <v>369</v>
      </c>
      <c r="F137" s="977"/>
    </row>
    <row r="138" spans="1:6" x14ac:dyDescent="0.25">
      <c r="A138" s="953"/>
      <c r="B138" s="950"/>
      <c r="C138" s="957"/>
      <c r="D138" s="947"/>
      <c r="E138" s="365" t="s">
        <v>412</v>
      </c>
      <c r="F138" s="978"/>
    </row>
    <row r="139" spans="1:6" x14ac:dyDescent="0.25">
      <c r="A139" s="951"/>
      <c r="B139" s="948" t="s">
        <v>467</v>
      </c>
      <c r="C139" s="945">
        <v>42858</v>
      </c>
      <c r="D139" s="945">
        <v>43173</v>
      </c>
      <c r="E139" s="410" t="s">
        <v>116</v>
      </c>
      <c r="F139" s="976" t="s">
        <v>2074</v>
      </c>
    </row>
    <row r="140" spans="1:6" x14ac:dyDescent="0.25">
      <c r="A140" s="953"/>
      <c r="B140" s="950"/>
      <c r="C140" s="947"/>
      <c r="D140" s="947"/>
      <c r="E140" s="410" t="s">
        <v>277</v>
      </c>
      <c r="F140" s="978"/>
    </row>
    <row r="141" spans="1:6" x14ac:dyDescent="0.25">
      <c r="A141" s="603"/>
      <c r="B141" s="412" t="s">
        <v>468</v>
      </c>
      <c r="C141" s="411">
        <v>42858</v>
      </c>
      <c r="D141" s="411">
        <v>43173</v>
      </c>
      <c r="E141" s="410" t="s">
        <v>175</v>
      </c>
      <c r="F141" s="632" t="s">
        <v>2075</v>
      </c>
    </row>
    <row r="142" spans="1:6" x14ac:dyDescent="0.25">
      <c r="A142" s="951"/>
      <c r="B142" s="948" t="s">
        <v>469</v>
      </c>
      <c r="C142" s="945">
        <v>43173</v>
      </c>
      <c r="D142" s="945">
        <v>43174</v>
      </c>
      <c r="E142" s="414" t="s">
        <v>258</v>
      </c>
      <c r="F142" s="976" t="s">
        <v>2076</v>
      </c>
    </row>
    <row r="143" spans="1:6" x14ac:dyDescent="0.25">
      <c r="A143" s="952"/>
      <c r="B143" s="949"/>
      <c r="C143" s="946"/>
      <c r="D143" s="946"/>
      <c r="E143" s="414" t="s">
        <v>408</v>
      </c>
      <c r="F143" s="977"/>
    </row>
    <row r="144" spans="1:6" x14ac:dyDescent="0.25">
      <c r="A144" s="953"/>
      <c r="B144" s="950"/>
      <c r="C144" s="947"/>
      <c r="D144" s="947"/>
      <c r="E144" s="414" t="s">
        <v>235</v>
      </c>
      <c r="F144" s="978"/>
    </row>
    <row r="145" spans="1:6" x14ac:dyDescent="0.25">
      <c r="A145" s="951"/>
      <c r="B145" s="948" t="s">
        <v>470</v>
      </c>
      <c r="C145" s="945">
        <v>43173</v>
      </c>
      <c r="D145" s="945">
        <v>43174</v>
      </c>
      <c r="E145" s="414" t="s">
        <v>140</v>
      </c>
      <c r="F145" s="976" t="s">
        <v>2077</v>
      </c>
    </row>
    <row r="146" spans="1:6" x14ac:dyDescent="0.25">
      <c r="A146" s="953"/>
      <c r="B146" s="950"/>
      <c r="C146" s="947"/>
      <c r="D146" s="947"/>
      <c r="E146" s="414" t="s">
        <v>190</v>
      </c>
      <c r="F146" s="978"/>
    </row>
    <row r="147" spans="1:6" x14ac:dyDescent="0.25">
      <c r="A147" s="951"/>
      <c r="B147" s="948" t="s">
        <v>471</v>
      </c>
      <c r="C147" s="945">
        <v>43173</v>
      </c>
      <c r="D147" s="945">
        <v>43174</v>
      </c>
      <c r="E147" s="414" t="s">
        <v>65</v>
      </c>
      <c r="F147" s="976" t="s">
        <v>2078</v>
      </c>
    </row>
    <row r="148" spans="1:6" x14ac:dyDescent="0.25">
      <c r="A148" s="953"/>
      <c r="B148" s="950"/>
      <c r="C148" s="947"/>
      <c r="D148" s="947"/>
      <c r="E148" s="414" t="s">
        <v>352</v>
      </c>
      <c r="F148" s="978"/>
    </row>
    <row r="149" spans="1:6" x14ac:dyDescent="0.25">
      <c r="A149" s="951"/>
      <c r="B149" s="948" t="s">
        <v>472</v>
      </c>
      <c r="C149" s="945">
        <v>43173</v>
      </c>
      <c r="D149" s="945">
        <v>43174</v>
      </c>
      <c r="E149" s="414" t="s">
        <v>38</v>
      </c>
      <c r="F149" s="942" t="s">
        <v>2079</v>
      </c>
    </row>
    <row r="150" spans="1:6" x14ac:dyDescent="0.25">
      <c r="A150" s="952"/>
      <c r="B150" s="949"/>
      <c r="C150" s="946"/>
      <c r="D150" s="946"/>
      <c r="E150" s="414" t="s">
        <v>137</v>
      </c>
      <c r="F150" s="943"/>
    </row>
    <row r="151" spans="1:6" x14ac:dyDescent="0.25">
      <c r="A151" s="952"/>
      <c r="B151" s="949"/>
      <c r="C151" s="946"/>
      <c r="D151" s="946"/>
      <c r="E151" s="414" t="s">
        <v>216</v>
      </c>
      <c r="F151" s="943"/>
    </row>
    <row r="152" spans="1:6" x14ac:dyDescent="0.25">
      <c r="A152" s="952"/>
      <c r="B152" s="949"/>
      <c r="C152" s="946"/>
      <c r="D152" s="946"/>
      <c r="E152" s="414" t="s">
        <v>217</v>
      </c>
      <c r="F152" s="943"/>
    </row>
    <row r="153" spans="1:6" x14ac:dyDescent="0.25">
      <c r="A153" s="952"/>
      <c r="B153" s="949"/>
      <c r="C153" s="946"/>
      <c r="D153" s="946"/>
      <c r="E153" s="414" t="s">
        <v>356</v>
      </c>
      <c r="F153" s="943"/>
    </row>
    <row r="154" spans="1:6" x14ac:dyDescent="0.25">
      <c r="A154" s="953"/>
      <c r="B154" s="950"/>
      <c r="C154" s="947"/>
      <c r="D154" s="947"/>
      <c r="E154" s="414" t="s">
        <v>412</v>
      </c>
      <c r="F154" s="944"/>
    </row>
    <row r="155" spans="1:6" x14ac:dyDescent="0.25">
      <c r="A155" s="603"/>
      <c r="B155" s="416" t="s">
        <v>473</v>
      </c>
      <c r="C155" s="415">
        <v>43173</v>
      </c>
      <c r="D155" s="415">
        <v>43174</v>
      </c>
      <c r="E155" s="414" t="s">
        <v>354</v>
      </c>
      <c r="F155" s="632" t="s">
        <v>2080</v>
      </c>
    </row>
    <row r="156" spans="1:6" x14ac:dyDescent="0.25">
      <c r="A156" s="951"/>
      <c r="B156" s="948" t="s">
        <v>474</v>
      </c>
      <c r="C156" s="945">
        <v>43173</v>
      </c>
      <c r="D156" s="945">
        <v>43174</v>
      </c>
      <c r="E156" s="414" t="s">
        <v>278</v>
      </c>
      <c r="F156" s="942" t="s">
        <v>2081</v>
      </c>
    </row>
    <row r="157" spans="1:6" x14ac:dyDescent="0.25">
      <c r="A157" s="952"/>
      <c r="B157" s="949"/>
      <c r="C157" s="946"/>
      <c r="D157" s="946"/>
      <c r="E157" s="414" t="s">
        <v>356</v>
      </c>
      <c r="F157" s="943"/>
    </row>
    <row r="158" spans="1:6" x14ac:dyDescent="0.25">
      <c r="A158" s="953"/>
      <c r="B158" s="950"/>
      <c r="C158" s="947"/>
      <c r="D158" s="947"/>
      <c r="E158" s="414" t="s">
        <v>412</v>
      </c>
      <c r="F158" s="944"/>
    </row>
    <row r="159" spans="1:6" ht="30" x14ac:dyDescent="0.25">
      <c r="A159" s="603"/>
      <c r="B159" s="416" t="s">
        <v>475</v>
      </c>
      <c r="C159" s="415">
        <v>43173</v>
      </c>
      <c r="D159" s="415">
        <v>43174</v>
      </c>
      <c r="E159" s="414" t="s">
        <v>335</v>
      </c>
      <c r="F159" s="632" t="s">
        <v>2082</v>
      </c>
    </row>
    <row r="160" spans="1:6" ht="30" x14ac:dyDescent="0.25">
      <c r="A160" s="603" t="s">
        <v>589</v>
      </c>
      <c r="B160" s="416" t="s">
        <v>476</v>
      </c>
      <c r="C160" s="415">
        <v>43173</v>
      </c>
      <c r="D160" s="415">
        <v>43175</v>
      </c>
      <c r="E160" s="414" t="s">
        <v>143</v>
      </c>
      <c r="F160" s="676" t="s">
        <v>2083</v>
      </c>
    </row>
    <row r="161" spans="1:6" ht="15" customHeight="1" x14ac:dyDescent="0.25">
      <c r="A161" s="603"/>
      <c r="B161" s="948" t="s">
        <v>477</v>
      </c>
      <c r="C161" s="945">
        <v>43173</v>
      </c>
      <c r="D161" s="415">
        <v>43174</v>
      </c>
      <c r="E161" s="958" t="s">
        <v>163</v>
      </c>
      <c r="F161" s="942" t="s">
        <v>2084</v>
      </c>
    </row>
    <row r="162" spans="1:6" ht="15" customHeight="1" x14ac:dyDescent="0.25">
      <c r="A162" s="603" t="s">
        <v>587</v>
      </c>
      <c r="B162" s="949"/>
      <c r="C162" s="946"/>
      <c r="D162" s="437">
        <v>43202</v>
      </c>
      <c r="E162" s="997"/>
      <c r="F162" s="943"/>
    </row>
    <row r="163" spans="1:6" ht="15" customHeight="1" x14ac:dyDescent="0.25">
      <c r="A163" s="626" t="s">
        <v>592</v>
      </c>
      <c r="B163" s="950"/>
      <c r="C163" s="947"/>
      <c r="D163" s="622">
        <v>43428</v>
      </c>
      <c r="E163" s="959"/>
      <c r="F163" s="944"/>
    </row>
    <row r="164" spans="1:6" ht="45" x14ac:dyDescent="0.25">
      <c r="A164" s="603"/>
      <c r="B164" s="416" t="s">
        <v>478</v>
      </c>
      <c r="C164" s="415">
        <v>43173</v>
      </c>
      <c r="D164" s="415">
        <v>43174</v>
      </c>
      <c r="E164" s="414" t="s">
        <v>404</v>
      </c>
      <c r="F164" s="632" t="s">
        <v>2085</v>
      </c>
    </row>
    <row r="165" spans="1:6" ht="45" x14ac:dyDescent="0.25">
      <c r="A165" s="603"/>
      <c r="B165" s="416" t="s">
        <v>479</v>
      </c>
      <c r="C165" s="415">
        <v>43173</v>
      </c>
      <c r="D165" s="415">
        <v>43174</v>
      </c>
      <c r="E165" s="414" t="s">
        <v>326</v>
      </c>
      <c r="F165" s="632" t="s">
        <v>2086</v>
      </c>
    </row>
    <row r="166" spans="1:6" ht="45" x14ac:dyDescent="0.25">
      <c r="A166" s="603"/>
      <c r="B166" s="416" t="s">
        <v>480</v>
      </c>
      <c r="C166" s="415">
        <v>43173</v>
      </c>
      <c r="D166" s="415">
        <v>43174</v>
      </c>
      <c r="E166" s="414" t="s">
        <v>230</v>
      </c>
      <c r="F166" s="632" t="s">
        <v>2087</v>
      </c>
    </row>
    <row r="167" spans="1:6" x14ac:dyDescent="0.25">
      <c r="A167" s="603"/>
      <c r="B167" s="563" t="s">
        <v>481</v>
      </c>
      <c r="C167" s="415">
        <v>43173</v>
      </c>
      <c r="D167" s="415">
        <v>43175</v>
      </c>
      <c r="E167" s="414" t="s">
        <v>74</v>
      </c>
      <c r="F167" s="632" t="s">
        <v>2088</v>
      </c>
    </row>
    <row r="168" spans="1:6" x14ac:dyDescent="0.25">
      <c r="A168" s="603"/>
      <c r="B168" s="418" t="s">
        <v>482</v>
      </c>
      <c r="C168" s="421">
        <v>43173</v>
      </c>
      <c r="D168" s="417">
        <v>43176</v>
      </c>
      <c r="E168" s="420" t="s">
        <v>108</v>
      </c>
      <c r="F168" s="632" t="s">
        <v>2095</v>
      </c>
    </row>
    <row r="169" spans="1:6" x14ac:dyDescent="0.25">
      <c r="A169" s="603"/>
      <c r="B169" s="418" t="s">
        <v>483</v>
      </c>
      <c r="C169" s="417">
        <v>42858</v>
      </c>
      <c r="D169" s="417">
        <v>43176</v>
      </c>
      <c r="E169" s="420" t="s">
        <v>329</v>
      </c>
      <c r="F169" s="632" t="s">
        <v>2096</v>
      </c>
    </row>
    <row r="170" spans="1:6" ht="45" x14ac:dyDescent="0.25">
      <c r="A170" s="603"/>
      <c r="B170" s="418" t="s">
        <v>484</v>
      </c>
      <c r="C170" s="473" t="s">
        <v>586</v>
      </c>
      <c r="D170" s="417">
        <v>43176</v>
      </c>
      <c r="E170" s="420" t="s">
        <v>49</v>
      </c>
      <c r="F170" s="676" t="s">
        <v>2517</v>
      </c>
    </row>
    <row r="171" spans="1:6" ht="22.5" customHeight="1" x14ac:dyDescent="0.25">
      <c r="A171" s="951"/>
      <c r="B171" s="948" t="s">
        <v>485</v>
      </c>
      <c r="C171" s="945">
        <v>43173</v>
      </c>
      <c r="D171" s="945">
        <v>43179</v>
      </c>
      <c r="E171" s="420" t="s">
        <v>100</v>
      </c>
      <c r="F171" s="942" t="s">
        <v>2089</v>
      </c>
    </row>
    <row r="172" spans="1:6" ht="22.5" customHeight="1" x14ac:dyDescent="0.25">
      <c r="A172" s="953"/>
      <c r="B172" s="950"/>
      <c r="C172" s="947"/>
      <c r="D172" s="947"/>
      <c r="E172" s="420" t="s">
        <v>363</v>
      </c>
      <c r="F172" s="944"/>
    </row>
    <row r="173" spans="1:6" ht="22.5" customHeight="1" x14ac:dyDescent="0.25">
      <c r="A173" s="951"/>
      <c r="B173" s="948" t="s">
        <v>486</v>
      </c>
      <c r="C173" s="945">
        <v>43173</v>
      </c>
      <c r="D173" s="945">
        <v>43179</v>
      </c>
      <c r="E173" s="420" t="s">
        <v>156</v>
      </c>
      <c r="F173" s="942" t="s">
        <v>2090</v>
      </c>
    </row>
    <row r="174" spans="1:6" ht="22.5" customHeight="1" x14ac:dyDescent="0.25">
      <c r="A174" s="953"/>
      <c r="B174" s="950"/>
      <c r="C174" s="947"/>
      <c r="D174" s="947"/>
      <c r="E174" s="420" t="s">
        <v>281</v>
      </c>
      <c r="F174" s="944"/>
    </row>
    <row r="175" spans="1:6" ht="25.5" customHeight="1" x14ac:dyDescent="0.25">
      <c r="A175" s="951"/>
      <c r="B175" s="948" t="s">
        <v>487</v>
      </c>
      <c r="C175" s="945">
        <v>43173</v>
      </c>
      <c r="D175" s="945">
        <v>43179</v>
      </c>
      <c r="E175" s="420" t="s">
        <v>69</v>
      </c>
      <c r="F175" s="942" t="s">
        <v>2091</v>
      </c>
    </row>
    <row r="176" spans="1:6" ht="25.5" customHeight="1" x14ac:dyDescent="0.25">
      <c r="A176" s="953"/>
      <c r="B176" s="950"/>
      <c r="C176" s="947"/>
      <c r="D176" s="947"/>
      <c r="E176" s="420" t="s">
        <v>252</v>
      </c>
      <c r="F176" s="944"/>
    </row>
    <row r="177" spans="1:6" x14ac:dyDescent="0.25">
      <c r="A177" s="951"/>
      <c r="B177" s="948" t="s">
        <v>488</v>
      </c>
      <c r="C177" s="945">
        <v>43173</v>
      </c>
      <c r="D177" s="945">
        <v>43179</v>
      </c>
      <c r="E177" s="420" t="s">
        <v>28</v>
      </c>
      <c r="F177" s="942" t="s">
        <v>2092</v>
      </c>
    </row>
    <row r="178" spans="1:6" x14ac:dyDescent="0.25">
      <c r="A178" s="952"/>
      <c r="B178" s="949"/>
      <c r="C178" s="946"/>
      <c r="D178" s="946"/>
      <c r="E178" s="420" t="s">
        <v>184</v>
      </c>
      <c r="F178" s="943"/>
    </row>
    <row r="179" spans="1:6" x14ac:dyDescent="0.25">
      <c r="A179" s="952"/>
      <c r="B179" s="949"/>
      <c r="C179" s="946"/>
      <c r="D179" s="946"/>
      <c r="E179" s="420" t="s">
        <v>397</v>
      </c>
      <c r="F179" s="943"/>
    </row>
    <row r="180" spans="1:6" x14ac:dyDescent="0.25">
      <c r="A180" s="953"/>
      <c r="B180" s="950"/>
      <c r="C180" s="947"/>
      <c r="D180" s="947"/>
      <c r="E180" s="420" t="s">
        <v>396</v>
      </c>
      <c r="F180" s="944"/>
    </row>
    <row r="181" spans="1:6" ht="22.5" customHeight="1" x14ac:dyDescent="0.25">
      <c r="A181" s="951"/>
      <c r="B181" s="948" t="s">
        <v>489</v>
      </c>
      <c r="C181" s="945">
        <v>43173</v>
      </c>
      <c r="D181" s="945">
        <v>43179</v>
      </c>
      <c r="E181" s="420" t="s">
        <v>112</v>
      </c>
      <c r="F181" s="942" t="s">
        <v>2093</v>
      </c>
    </row>
    <row r="182" spans="1:6" ht="22.5" customHeight="1" x14ac:dyDescent="0.25">
      <c r="A182" s="953"/>
      <c r="B182" s="950"/>
      <c r="C182" s="947"/>
      <c r="D182" s="947"/>
      <c r="E182" s="420" t="s">
        <v>180</v>
      </c>
      <c r="F182" s="944"/>
    </row>
    <row r="183" spans="1:6" x14ac:dyDescent="0.25">
      <c r="A183" s="951"/>
      <c r="B183" s="948" t="s">
        <v>490</v>
      </c>
      <c r="C183" s="945">
        <v>43173</v>
      </c>
      <c r="D183" s="945">
        <v>43179</v>
      </c>
      <c r="E183" s="420" t="s">
        <v>26</v>
      </c>
      <c r="F183" s="942" t="s">
        <v>2094</v>
      </c>
    </row>
    <row r="184" spans="1:6" x14ac:dyDescent="0.25">
      <c r="A184" s="952"/>
      <c r="B184" s="949"/>
      <c r="C184" s="946"/>
      <c r="D184" s="946"/>
      <c r="E184" s="420" t="s">
        <v>66</v>
      </c>
      <c r="F184" s="943"/>
    </row>
    <row r="185" spans="1:6" x14ac:dyDescent="0.25">
      <c r="A185" s="952"/>
      <c r="B185" s="949"/>
      <c r="C185" s="946"/>
      <c r="D185" s="946"/>
      <c r="E185" s="420" t="s">
        <v>163</v>
      </c>
      <c r="F185" s="943"/>
    </row>
    <row r="186" spans="1:6" x14ac:dyDescent="0.25">
      <c r="A186" s="952"/>
      <c r="B186" s="949"/>
      <c r="C186" s="946"/>
      <c r="D186" s="946"/>
      <c r="E186" s="420" t="s">
        <v>203</v>
      </c>
      <c r="F186" s="943"/>
    </row>
    <row r="187" spans="1:6" x14ac:dyDescent="0.25">
      <c r="A187" s="952"/>
      <c r="B187" s="949"/>
      <c r="C187" s="946"/>
      <c r="D187" s="946"/>
      <c r="E187" s="420" t="s">
        <v>249</v>
      </c>
      <c r="F187" s="943"/>
    </row>
    <row r="188" spans="1:6" x14ac:dyDescent="0.25">
      <c r="A188" s="952"/>
      <c r="B188" s="949"/>
      <c r="C188" s="946"/>
      <c r="D188" s="946"/>
      <c r="E188" s="420" t="s">
        <v>341</v>
      </c>
      <c r="F188" s="943"/>
    </row>
    <row r="189" spans="1:6" x14ac:dyDescent="0.25">
      <c r="A189" s="952"/>
      <c r="B189" s="949"/>
      <c r="C189" s="946"/>
      <c r="D189" s="946"/>
      <c r="E189" s="420" t="s">
        <v>400</v>
      </c>
      <c r="F189" s="943"/>
    </row>
    <row r="190" spans="1:6" x14ac:dyDescent="0.25">
      <c r="A190" s="953"/>
      <c r="B190" s="950"/>
      <c r="C190" s="947"/>
      <c r="D190" s="947"/>
      <c r="E190" s="420" t="s">
        <v>415</v>
      </c>
      <c r="F190" s="944"/>
    </row>
    <row r="191" spans="1:6" ht="30" x14ac:dyDescent="0.25">
      <c r="A191" s="603"/>
      <c r="B191" s="425" t="s">
        <v>491</v>
      </c>
      <c r="C191" s="424">
        <v>43173</v>
      </c>
      <c r="D191" s="424">
        <v>43179</v>
      </c>
      <c r="E191" s="423" t="s">
        <v>335</v>
      </c>
      <c r="F191" s="676" t="s">
        <v>2102</v>
      </c>
    </row>
    <row r="192" spans="1:6" x14ac:dyDescent="0.25">
      <c r="A192" s="951"/>
      <c r="B192" s="948" t="s">
        <v>492</v>
      </c>
      <c r="C192" s="945">
        <v>43173</v>
      </c>
      <c r="D192" s="945">
        <v>43179</v>
      </c>
      <c r="E192" s="423" t="s">
        <v>77</v>
      </c>
      <c r="F192" s="942" t="s">
        <v>2101</v>
      </c>
    </row>
    <row r="193" spans="1:6" x14ac:dyDescent="0.25">
      <c r="A193" s="952"/>
      <c r="B193" s="949"/>
      <c r="C193" s="946"/>
      <c r="D193" s="946"/>
      <c r="E193" s="423" t="s">
        <v>190</v>
      </c>
      <c r="F193" s="943"/>
    </row>
    <row r="194" spans="1:6" x14ac:dyDescent="0.25">
      <c r="A194" s="952"/>
      <c r="B194" s="949"/>
      <c r="C194" s="946"/>
      <c r="D194" s="946"/>
      <c r="E194" s="423" t="s">
        <v>230</v>
      </c>
      <c r="F194" s="943"/>
    </row>
    <row r="195" spans="1:6" x14ac:dyDescent="0.25">
      <c r="A195" s="952"/>
      <c r="B195" s="949"/>
      <c r="C195" s="946"/>
      <c r="D195" s="946"/>
      <c r="E195" s="423" t="s">
        <v>239</v>
      </c>
      <c r="F195" s="943"/>
    </row>
    <row r="196" spans="1:6" x14ac:dyDescent="0.25">
      <c r="A196" s="952"/>
      <c r="B196" s="949"/>
      <c r="C196" s="946"/>
      <c r="D196" s="946"/>
      <c r="E196" s="423" t="s">
        <v>335</v>
      </c>
      <c r="F196" s="943"/>
    </row>
    <row r="197" spans="1:6" x14ac:dyDescent="0.25">
      <c r="A197" s="952"/>
      <c r="B197" s="949"/>
      <c r="C197" s="946"/>
      <c r="D197" s="946"/>
      <c r="E197" s="423" t="s">
        <v>348</v>
      </c>
      <c r="F197" s="943"/>
    </row>
    <row r="198" spans="1:6" x14ac:dyDescent="0.25">
      <c r="A198" s="952"/>
      <c r="B198" s="949"/>
      <c r="C198" s="946"/>
      <c r="D198" s="946"/>
      <c r="E198" s="423" t="s">
        <v>356</v>
      </c>
      <c r="F198" s="943"/>
    </row>
    <row r="199" spans="1:6" x14ac:dyDescent="0.25">
      <c r="A199" s="952"/>
      <c r="B199" s="949"/>
      <c r="C199" s="946"/>
      <c r="D199" s="946"/>
      <c r="E199" s="423" t="s">
        <v>365</v>
      </c>
      <c r="F199" s="943"/>
    </row>
    <row r="200" spans="1:6" x14ac:dyDescent="0.25">
      <c r="A200" s="952"/>
      <c r="B200" s="949"/>
      <c r="C200" s="946"/>
      <c r="D200" s="946"/>
      <c r="E200" s="423" t="s">
        <v>2100</v>
      </c>
      <c r="F200" s="943"/>
    </row>
    <row r="201" spans="1:6" x14ac:dyDescent="0.25">
      <c r="A201" s="953"/>
      <c r="B201" s="950"/>
      <c r="C201" s="947"/>
      <c r="D201" s="947"/>
      <c r="E201" s="423" t="s">
        <v>410</v>
      </c>
      <c r="F201" s="944"/>
    </row>
    <row r="202" spans="1:6" x14ac:dyDescent="0.25">
      <c r="A202" s="951"/>
      <c r="B202" s="948" t="s">
        <v>493</v>
      </c>
      <c r="C202" s="945">
        <v>42858</v>
      </c>
      <c r="D202" s="945">
        <v>43181</v>
      </c>
      <c r="E202" s="423" t="s">
        <v>10</v>
      </c>
      <c r="F202" s="942" t="s">
        <v>2099</v>
      </c>
    </row>
    <row r="203" spans="1:6" x14ac:dyDescent="0.25">
      <c r="A203" s="953"/>
      <c r="B203" s="950"/>
      <c r="C203" s="947"/>
      <c r="D203" s="947"/>
      <c r="E203" s="423" t="s">
        <v>384</v>
      </c>
      <c r="F203" s="944"/>
    </row>
    <row r="204" spans="1:6" ht="30" x14ac:dyDescent="0.25">
      <c r="A204" s="603"/>
      <c r="B204" s="425" t="s">
        <v>494</v>
      </c>
      <c r="C204" s="537" t="s">
        <v>586</v>
      </c>
      <c r="D204" s="424">
        <v>43182</v>
      </c>
      <c r="E204" s="423" t="s">
        <v>212</v>
      </c>
      <c r="F204" s="632" t="s">
        <v>2098</v>
      </c>
    </row>
    <row r="205" spans="1:6" x14ac:dyDescent="0.25">
      <c r="A205" s="603"/>
      <c r="B205" s="425" t="s">
        <v>495</v>
      </c>
      <c r="C205" s="424">
        <v>42858</v>
      </c>
      <c r="D205" s="424">
        <v>43183</v>
      </c>
      <c r="E205" s="423" t="s">
        <v>130</v>
      </c>
      <c r="F205" s="632" t="s">
        <v>2097</v>
      </c>
    </row>
    <row r="206" spans="1:6" ht="22.5" customHeight="1" x14ac:dyDescent="0.25">
      <c r="A206" s="603"/>
      <c r="B206" s="948" t="s">
        <v>496</v>
      </c>
      <c r="C206" s="945">
        <v>43173</v>
      </c>
      <c r="D206" s="424">
        <v>43183</v>
      </c>
      <c r="E206" s="958" t="s">
        <v>1174</v>
      </c>
      <c r="F206" s="942" t="s">
        <v>2103</v>
      </c>
    </row>
    <row r="207" spans="1:6" ht="22.5" customHeight="1" x14ac:dyDescent="0.25">
      <c r="A207" s="599" t="s">
        <v>589</v>
      </c>
      <c r="B207" s="950"/>
      <c r="C207" s="947"/>
      <c r="D207" s="601">
        <v>43216</v>
      </c>
      <c r="E207" s="959"/>
      <c r="F207" s="944"/>
    </row>
    <row r="208" spans="1:6" x14ac:dyDescent="0.25">
      <c r="A208" s="951"/>
      <c r="B208" s="948" t="s">
        <v>497</v>
      </c>
      <c r="C208" s="955" t="s">
        <v>586</v>
      </c>
      <c r="D208" s="945">
        <v>43194</v>
      </c>
      <c r="E208" s="427" t="s">
        <v>6</v>
      </c>
      <c r="F208" s="942" t="s">
        <v>2111</v>
      </c>
    </row>
    <row r="209" spans="1:6" x14ac:dyDescent="0.25">
      <c r="A209" s="952"/>
      <c r="B209" s="949"/>
      <c r="C209" s="956"/>
      <c r="D209" s="946"/>
      <c r="E209" s="427" t="s">
        <v>37</v>
      </c>
      <c r="F209" s="943"/>
    </row>
    <row r="210" spans="1:6" x14ac:dyDescent="0.25">
      <c r="A210" s="952"/>
      <c r="B210" s="949"/>
      <c r="C210" s="956"/>
      <c r="D210" s="946"/>
      <c r="E210" s="427" t="s">
        <v>55</v>
      </c>
      <c r="F210" s="943"/>
    </row>
    <row r="211" spans="1:6" x14ac:dyDescent="0.25">
      <c r="A211" s="952"/>
      <c r="B211" s="949"/>
      <c r="C211" s="956"/>
      <c r="D211" s="946"/>
      <c r="E211" s="427" t="s">
        <v>69</v>
      </c>
      <c r="F211" s="943"/>
    </row>
    <row r="212" spans="1:6" x14ac:dyDescent="0.25">
      <c r="A212" s="952"/>
      <c r="B212" s="949"/>
      <c r="C212" s="956"/>
      <c r="D212" s="946"/>
      <c r="E212" s="427" t="s">
        <v>127</v>
      </c>
      <c r="F212" s="943"/>
    </row>
    <row r="213" spans="1:6" x14ac:dyDescent="0.25">
      <c r="A213" s="952"/>
      <c r="B213" s="949"/>
      <c r="C213" s="956"/>
      <c r="D213" s="946"/>
      <c r="E213" s="427" t="s">
        <v>130</v>
      </c>
      <c r="F213" s="943"/>
    </row>
    <row r="214" spans="1:6" x14ac:dyDescent="0.25">
      <c r="A214" s="952"/>
      <c r="B214" s="949"/>
      <c r="C214" s="956"/>
      <c r="D214" s="946"/>
      <c r="E214" s="427" t="s">
        <v>142</v>
      </c>
      <c r="F214" s="943"/>
    </row>
    <row r="215" spans="1:6" x14ac:dyDescent="0.25">
      <c r="A215" s="952"/>
      <c r="B215" s="949"/>
      <c r="C215" s="956"/>
      <c r="D215" s="946"/>
      <c r="E215" s="427" t="s">
        <v>163</v>
      </c>
      <c r="F215" s="943"/>
    </row>
    <row r="216" spans="1:6" x14ac:dyDescent="0.25">
      <c r="A216" s="952"/>
      <c r="B216" s="949"/>
      <c r="C216" s="956"/>
      <c r="D216" s="946"/>
      <c r="E216" s="427" t="s">
        <v>176</v>
      </c>
      <c r="F216" s="943"/>
    </row>
    <row r="217" spans="1:6" x14ac:dyDescent="0.25">
      <c r="A217" s="952"/>
      <c r="B217" s="949"/>
      <c r="C217" s="956"/>
      <c r="D217" s="946"/>
      <c r="E217" s="427" t="s">
        <v>207</v>
      </c>
      <c r="F217" s="943"/>
    </row>
    <row r="218" spans="1:6" x14ac:dyDescent="0.25">
      <c r="A218" s="952"/>
      <c r="B218" s="949"/>
      <c r="C218" s="956"/>
      <c r="D218" s="946"/>
      <c r="E218" s="427" t="s">
        <v>212</v>
      </c>
      <c r="F218" s="943"/>
    </row>
    <row r="219" spans="1:6" x14ac:dyDescent="0.25">
      <c r="A219" s="952"/>
      <c r="B219" s="949"/>
      <c r="C219" s="956"/>
      <c r="D219" s="946"/>
      <c r="E219" s="427" t="s">
        <v>217</v>
      </c>
      <c r="F219" s="943"/>
    </row>
    <row r="220" spans="1:6" x14ac:dyDescent="0.25">
      <c r="A220" s="952"/>
      <c r="B220" s="949"/>
      <c r="C220" s="956"/>
      <c r="D220" s="946"/>
      <c r="E220" s="427" t="s">
        <v>293</v>
      </c>
      <c r="F220" s="943"/>
    </row>
    <row r="221" spans="1:6" x14ac:dyDescent="0.25">
      <c r="A221" s="952"/>
      <c r="B221" s="949"/>
      <c r="C221" s="956"/>
      <c r="D221" s="946"/>
      <c r="E221" s="427" t="s">
        <v>335</v>
      </c>
      <c r="F221" s="943"/>
    </row>
    <row r="222" spans="1:6" x14ac:dyDescent="0.25">
      <c r="A222" s="952"/>
      <c r="B222" s="949"/>
      <c r="C222" s="956"/>
      <c r="D222" s="946"/>
      <c r="E222" s="427" t="s">
        <v>349</v>
      </c>
      <c r="F222" s="943"/>
    </row>
    <row r="223" spans="1:6" x14ac:dyDescent="0.25">
      <c r="A223" s="952"/>
      <c r="B223" s="949"/>
      <c r="C223" s="956"/>
      <c r="D223" s="946"/>
      <c r="E223" s="427" t="s">
        <v>369</v>
      </c>
      <c r="F223" s="943"/>
    </row>
    <row r="224" spans="1:6" x14ac:dyDescent="0.25">
      <c r="A224" s="953"/>
      <c r="B224" s="950"/>
      <c r="C224" s="957"/>
      <c r="D224" s="947"/>
      <c r="E224" s="427" t="s">
        <v>412</v>
      </c>
      <c r="F224" s="944"/>
    </row>
    <row r="225" spans="1:6" ht="45" x14ac:dyDescent="0.25">
      <c r="A225" s="603"/>
      <c r="B225" s="429" t="s">
        <v>498</v>
      </c>
      <c r="C225" s="430" t="s">
        <v>586</v>
      </c>
      <c r="D225" s="428">
        <v>43194</v>
      </c>
      <c r="E225" s="427" t="s">
        <v>335</v>
      </c>
      <c r="F225" s="632" t="s">
        <v>2110</v>
      </c>
    </row>
    <row r="226" spans="1:6" ht="30" x14ac:dyDescent="0.25">
      <c r="A226" s="603" t="s">
        <v>589</v>
      </c>
      <c r="B226" s="429" t="s">
        <v>499</v>
      </c>
      <c r="C226" s="430" t="s">
        <v>586</v>
      </c>
      <c r="D226" s="428">
        <v>43217</v>
      </c>
      <c r="E226" s="427" t="s">
        <v>280</v>
      </c>
      <c r="F226" s="632" t="s">
        <v>2109</v>
      </c>
    </row>
    <row r="227" spans="1:6" ht="45" x14ac:dyDescent="0.25">
      <c r="A227" s="603" t="s">
        <v>589</v>
      </c>
      <c r="B227" s="429" t="s">
        <v>500</v>
      </c>
      <c r="C227" s="430" t="s">
        <v>586</v>
      </c>
      <c r="D227" s="428">
        <v>43196</v>
      </c>
      <c r="E227" s="427" t="s">
        <v>30</v>
      </c>
      <c r="F227" s="632" t="s">
        <v>2108</v>
      </c>
    </row>
    <row r="228" spans="1:6" ht="45" x14ac:dyDescent="0.25">
      <c r="A228" s="603"/>
      <c r="B228" s="429" t="s">
        <v>501</v>
      </c>
      <c r="C228" s="430" t="s">
        <v>586</v>
      </c>
      <c r="D228" s="428">
        <v>43195</v>
      </c>
      <c r="E228" s="427" t="s">
        <v>190</v>
      </c>
      <c r="F228" s="632" t="s">
        <v>2107</v>
      </c>
    </row>
    <row r="229" spans="1:6" ht="45" x14ac:dyDescent="0.25">
      <c r="A229" s="603"/>
      <c r="B229" s="429" t="s">
        <v>502</v>
      </c>
      <c r="C229" s="439" t="s">
        <v>586</v>
      </c>
      <c r="D229" s="428">
        <v>43196</v>
      </c>
      <c r="E229" s="427" t="s">
        <v>167</v>
      </c>
      <c r="F229" s="632" t="s">
        <v>2106</v>
      </c>
    </row>
    <row r="230" spans="1:6" ht="30" x14ac:dyDescent="0.25">
      <c r="A230" s="603" t="s">
        <v>592</v>
      </c>
      <c r="B230" s="433" t="s">
        <v>503</v>
      </c>
      <c r="C230" s="432">
        <v>43026</v>
      </c>
      <c r="D230" s="432">
        <v>43201</v>
      </c>
      <c r="E230" s="431" t="s">
        <v>355</v>
      </c>
      <c r="F230" s="632" t="s">
        <v>2112</v>
      </c>
    </row>
    <row r="231" spans="1:6" ht="45" x14ac:dyDescent="0.25">
      <c r="A231" s="603"/>
      <c r="B231" s="438" t="s">
        <v>504</v>
      </c>
      <c r="C231" s="439" t="s">
        <v>586</v>
      </c>
      <c r="D231" s="437">
        <v>43203</v>
      </c>
      <c r="E231" s="434" t="s">
        <v>130</v>
      </c>
      <c r="F231" s="632" t="s">
        <v>2113</v>
      </c>
    </row>
    <row r="232" spans="1:6" ht="45" x14ac:dyDescent="0.25">
      <c r="A232" s="603"/>
      <c r="B232" s="442" t="s">
        <v>505</v>
      </c>
      <c r="C232" s="443" t="s">
        <v>586</v>
      </c>
      <c r="D232" s="441">
        <v>43204</v>
      </c>
      <c r="E232" s="440" t="s">
        <v>262</v>
      </c>
      <c r="F232" s="632" t="s">
        <v>2115</v>
      </c>
    </row>
    <row r="233" spans="1:6" ht="30" x14ac:dyDescent="0.25">
      <c r="A233" s="603"/>
      <c r="B233" s="442" t="s">
        <v>506</v>
      </c>
      <c r="C233" s="447" t="s">
        <v>586</v>
      </c>
      <c r="D233" s="441">
        <v>43204</v>
      </c>
      <c r="E233" s="440" t="s">
        <v>352</v>
      </c>
      <c r="F233" s="632" t="s">
        <v>2114</v>
      </c>
    </row>
    <row r="234" spans="1:6" ht="45" x14ac:dyDescent="0.25">
      <c r="A234" s="603"/>
      <c r="B234" s="446" t="s">
        <v>507</v>
      </c>
      <c r="C234" s="447" t="s">
        <v>586</v>
      </c>
      <c r="D234" s="445">
        <v>43207</v>
      </c>
      <c r="E234" s="444" t="s">
        <v>335</v>
      </c>
      <c r="F234" s="567" t="s">
        <v>2118</v>
      </c>
    </row>
    <row r="235" spans="1:6" ht="45" x14ac:dyDescent="0.25">
      <c r="A235" s="603"/>
      <c r="B235" s="446" t="s">
        <v>508</v>
      </c>
      <c r="C235" s="451" t="s">
        <v>586</v>
      </c>
      <c r="D235" s="445">
        <v>43207</v>
      </c>
      <c r="E235" s="444" t="s">
        <v>79</v>
      </c>
      <c r="F235" s="567" t="s">
        <v>2117</v>
      </c>
    </row>
    <row r="236" spans="1:6" x14ac:dyDescent="0.25">
      <c r="A236" s="603"/>
      <c r="B236" s="446" t="s">
        <v>509</v>
      </c>
      <c r="C236" s="445">
        <v>42858</v>
      </c>
      <c r="D236" s="445">
        <v>43207</v>
      </c>
      <c r="E236" s="444" t="s">
        <v>19</v>
      </c>
      <c r="F236" s="632" t="s">
        <v>2116</v>
      </c>
    </row>
    <row r="237" spans="1:6" x14ac:dyDescent="0.25">
      <c r="A237" s="603"/>
      <c r="B237" s="948" t="s">
        <v>510</v>
      </c>
      <c r="C237" s="945" t="s">
        <v>586</v>
      </c>
      <c r="D237" s="449">
        <v>43208</v>
      </c>
      <c r="E237" s="958" t="s">
        <v>342</v>
      </c>
      <c r="F237" s="942" t="s">
        <v>2119</v>
      </c>
    </row>
    <row r="238" spans="1:6" x14ac:dyDescent="0.25">
      <c r="A238" s="603" t="s">
        <v>592</v>
      </c>
      <c r="B238" s="950"/>
      <c r="C238" s="947"/>
      <c r="D238" s="602">
        <v>43237</v>
      </c>
      <c r="E238" s="959"/>
      <c r="F238" s="944"/>
    </row>
    <row r="239" spans="1:6" ht="45" x14ac:dyDescent="0.25">
      <c r="A239" s="603" t="s">
        <v>592</v>
      </c>
      <c r="B239" s="450" t="s">
        <v>511</v>
      </c>
      <c r="C239" s="451" t="s">
        <v>586</v>
      </c>
      <c r="D239" s="449">
        <v>43209</v>
      </c>
      <c r="E239" s="448" t="s">
        <v>350</v>
      </c>
      <c r="F239" s="632" t="s">
        <v>2120</v>
      </c>
    </row>
    <row r="240" spans="1:6" ht="30" x14ac:dyDescent="0.25">
      <c r="A240" s="603"/>
      <c r="B240" s="450" t="s">
        <v>512</v>
      </c>
      <c r="C240" s="451" t="s">
        <v>586</v>
      </c>
      <c r="D240" s="449">
        <v>43209</v>
      </c>
      <c r="E240" s="448" t="s">
        <v>87</v>
      </c>
      <c r="F240" s="632" t="s">
        <v>2121</v>
      </c>
    </row>
    <row r="241" spans="1:6" ht="15" customHeight="1" x14ac:dyDescent="0.25">
      <c r="A241" s="951"/>
      <c r="B241" s="948" t="s">
        <v>513</v>
      </c>
      <c r="C241" s="945">
        <v>43209</v>
      </c>
      <c r="D241" s="945">
        <v>43210</v>
      </c>
      <c r="E241" s="452" t="s">
        <v>15</v>
      </c>
      <c r="F241" s="942" t="s">
        <v>2122</v>
      </c>
    </row>
    <row r="242" spans="1:6" x14ac:dyDescent="0.25">
      <c r="A242" s="952"/>
      <c r="B242" s="949"/>
      <c r="C242" s="946"/>
      <c r="D242" s="946"/>
      <c r="E242" s="452" t="s">
        <v>127</v>
      </c>
      <c r="F242" s="943"/>
    </row>
    <row r="243" spans="1:6" x14ac:dyDescent="0.25">
      <c r="A243" s="952"/>
      <c r="B243" s="949"/>
      <c r="C243" s="946"/>
      <c r="D243" s="946"/>
      <c r="E243" s="452" t="s">
        <v>144</v>
      </c>
      <c r="F243" s="943"/>
    </row>
    <row r="244" spans="1:6" x14ac:dyDescent="0.25">
      <c r="A244" s="952"/>
      <c r="B244" s="949"/>
      <c r="C244" s="946"/>
      <c r="D244" s="946"/>
      <c r="E244" s="452" t="s">
        <v>147</v>
      </c>
      <c r="F244" s="943"/>
    </row>
    <row r="245" spans="1:6" x14ac:dyDescent="0.25">
      <c r="A245" s="952"/>
      <c r="B245" s="949"/>
      <c r="C245" s="946"/>
      <c r="D245" s="946"/>
      <c r="E245" s="452" t="s">
        <v>199</v>
      </c>
      <c r="F245" s="943"/>
    </row>
    <row r="246" spans="1:6" x14ac:dyDescent="0.25">
      <c r="A246" s="952"/>
      <c r="B246" s="949"/>
      <c r="C246" s="946"/>
      <c r="D246" s="946"/>
      <c r="E246" s="452" t="s">
        <v>299</v>
      </c>
      <c r="F246" s="943"/>
    </row>
    <row r="247" spans="1:6" x14ac:dyDescent="0.25">
      <c r="A247" s="952"/>
      <c r="B247" s="949"/>
      <c r="C247" s="946"/>
      <c r="D247" s="946"/>
      <c r="E247" s="452" t="s">
        <v>350</v>
      </c>
      <c r="F247" s="943"/>
    </row>
    <row r="248" spans="1:6" x14ac:dyDescent="0.25">
      <c r="A248" s="952"/>
      <c r="B248" s="949"/>
      <c r="C248" s="946"/>
      <c r="D248" s="946"/>
      <c r="E248" s="452" t="s">
        <v>382</v>
      </c>
      <c r="F248" s="943"/>
    </row>
    <row r="249" spans="1:6" x14ac:dyDescent="0.25">
      <c r="A249" s="953"/>
      <c r="B249" s="949"/>
      <c r="C249" s="946"/>
      <c r="D249" s="947"/>
      <c r="E249" s="958" t="s">
        <v>396</v>
      </c>
      <c r="F249" s="943"/>
    </row>
    <row r="250" spans="1:6" x14ac:dyDescent="0.25">
      <c r="A250" s="796" t="s">
        <v>592</v>
      </c>
      <c r="B250" s="950"/>
      <c r="C250" s="947"/>
      <c r="D250" s="795">
        <v>43670</v>
      </c>
      <c r="E250" s="959"/>
      <c r="F250" s="944"/>
    </row>
    <row r="251" spans="1:6" ht="30" x14ac:dyDescent="0.25">
      <c r="A251" s="603"/>
      <c r="B251" s="454" t="s">
        <v>514</v>
      </c>
      <c r="C251" s="453">
        <v>43209</v>
      </c>
      <c r="D251" s="453">
        <v>43210</v>
      </c>
      <c r="E251" s="452" t="s">
        <v>141</v>
      </c>
      <c r="F251" s="632" t="s">
        <v>2123</v>
      </c>
    </row>
    <row r="252" spans="1:6" ht="30" x14ac:dyDescent="0.25">
      <c r="A252" s="603"/>
      <c r="B252" s="454" t="s">
        <v>515</v>
      </c>
      <c r="C252" s="453">
        <v>43209</v>
      </c>
      <c r="D252" s="453">
        <v>43210</v>
      </c>
      <c r="E252" s="452" t="s">
        <v>80</v>
      </c>
      <c r="F252" s="632" t="s">
        <v>2124</v>
      </c>
    </row>
    <row r="253" spans="1:6" ht="30" x14ac:dyDescent="0.25">
      <c r="A253" s="603"/>
      <c r="B253" s="454" t="s">
        <v>516</v>
      </c>
      <c r="C253" s="453">
        <v>43209</v>
      </c>
      <c r="D253" s="453">
        <v>43210</v>
      </c>
      <c r="E253" s="452" t="s">
        <v>308</v>
      </c>
      <c r="F253" s="632" t="s">
        <v>2316</v>
      </c>
    </row>
    <row r="254" spans="1:6" ht="15" customHeight="1" x14ac:dyDescent="0.25">
      <c r="A254" s="951"/>
      <c r="B254" s="948" t="s">
        <v>517</v>
      </c>
      <c r="C254" s="945">
        <v>43209</v>
      </c>
      <c r="D254" s="945">
        <v>43210</v>
      </c>
      <c r="E254" s="452" t="s">
        <v>54</v>
      </c>
      <c r="F254" s="954" t="s">
        <v>2125</v>
      </c>
    </row>
    <row r="255" spans="1:6" x14ac:dyDescent="0.25">
      <c r="A255" s="952"/>
      <c r="B255" s="949"/>
      <c r="C255" s="946"/>
      <c r="D255" s="946"/>
      <c r="E255" s="452" t="s">
        <v>85</v>
      </c>
      <c r="F255" s="954"/>
    </row>
    <row r="256" spans="1:6" x14ac:dyDescent="0.25">
      <c r="A256" s="952"/>
      <c r="B256" s="949"/>
      <c r="C256" s="946"/>
      <c r="D256" s="946"/>
      <c r="E256" s="452" t="s">
        <v>127</v>
      </c>
      <c r="F256" s="954"/>
    </row>
    <row r="257" spans="1:6" x14ac:dyDescent="0.25">
      <c r="A257" s="952"/>
      <c r="B257" s="949"/>
      <c r="C257" s="946"/>
      <c r="D257" s="946"/>
      <c r="E257" s="452" t="s">
        <v>171</v>
      </c>
      <c r="F257" s="954"/>
    </row>
    <row r="258" spans="1:6" x14ac:dyDescent="0.25">
      <c r="A258" s="952"/>
      <c r="B258" s="949"/>
      <c r="C258" s="946"/>
      <c r="D258" s="946"/>
      <c r="E258" s="452" t="s">
        <v>231</v>
      </c>
      <c r="F258" s="954"/>
    </row>
    <row r="259" spans="1:6" x14ac:dyDescent="0.25">
      <c r="A259" s="952"/>
      <c r="B259" s="949"/>
      <c r="C259" s="946"/>
      <c r="D259" s="946"/>
      <c r="E259" s="452" t="s">
        <v>279</v>
      </c>
      <c r="F259" s="954"/>
    </row>
    <row r="260" spans="1:6" x14ac:dyDescent="0.25">
      <c r="A260" s="952"/>
      <c r="B260" s="949"/>
      <c r="C260" s="946"/>
      <c r="D260" s="946"/>
      <c r="E260" s="452" t="s">
        <v>380</v>
      </c>
      <c r="F260" s="954"/>
    </row>
    <row r="261" spans="1:6" x14ac:dyDescent="0.25">
      <c r="A261" s="953"/>
      <c r="B261" s="950"/>
      <c r="C261" s="947"/>
      <c r="D261" s="947"/>
      <c r="E261" s="452" t="s">
        <v>382</v>
      </c>
      <c r="F261" s="954"/>
    </row>
    <row r="262" spans="1:6" x14ac:dyDescent="0.25">
      <c r="A262" s="951"/>
      <c r="B262" s="948" t="s">
        <v>518</v>
      </c>
      <c r="C262" s="945">
        <v>43209</v>
      </c>
      <c r="D262" s="945">
        <v>43210</v>
      </c>
      <c r="E262" s="452" t="s">
        <v>54</v>
      </c>
      <c r="F262" s="942" t="s">
        <v>2126</v>
      </c>
    </row>
    <row r="263" spans="1:6" x14ac:dyDescent="0.25">
      <c r="A263" s="952"/>
      <c r="B263" s="949"/>
      <c r="C263" s="946"/>
      <c r="D263" s="946"/>
      <c r="E263" s="452" t="s">
        <v>127</v>
      </c>
      <c r="F263" s="943"/>
    </row>
    <row r="264" spans="1:6" x14ac:dyDescent="0.25">
      <c r="A264" s="952"/>
      <c r="B264" s="949"/>
      <c r="C264" s="946"/>
      <c r="D264" s="946"/>
      <c r="E264" s="452" t="s">
        <v>146</v>
      </c>
      <c r="F264" s="943"/>
    </row>
    <row r="265" spans="1:6" x14ac:dyDescent="0.25">
      <c r="A265" s="953"/>
      <c r="B265" s="950"/>
      <c r="C265" s="947"/>
      <c r="D265" s="947"/>
      <c r="E265" s="452" t="s">
        <v>330</v>
      </c>
      <c r="F265" s="944"/>
    </row>
    <row r="266" spans="1:6" ht="30" x14ac:dyDescent="0.25">
      <c r="A266" s="603"/>
      <c r="B266" s="454" t="s">
        <v>519</v>
      </c>
      <c r="C266" s="453">
        <v>43209</v>
      </c>
      <c r="D266" s="453">
        <v>43210</v>
      </c>
      <c r="E266" s="452" t="s">
        <v>320</v>
      </c>
      <c r="F266" s="632" t="s">
        <v>2127</v>
      </c>
    </row>
    <row r="267" spans="1:6" ht="30" x14ac:dyDescent="0.25">
      <c r="A267" s="603"/>
      <c r="B267" s="454" t="s">
        <v>520</v>
      </c>
      <c r="C267" s="453">
        <v>43209</v>
      </c>
      <c r="D267" s="453">
        <v>43210</v>
      </c>
      <c r="E267" s="452" t="s">
        <v>270</v>
      </c>
      <c r="F267" s="632" t="s">
        <v>2128</v>
      </c>
    </row>
    <row r="268" spans="1:6" ht="30" x14ac:dyDescent="0.25">
      <c r="A268" s="603"/>
      <c r="B268" s="458" t="s">
        <v>521</v>
      </c>
      <c r="C268" s="457">
        <v>43209</v>
      </c>
      <c r="D268" s="457">
        <v>43214</v>
      </c>
      <c r="E268" s="456" t="s">
        <v>362</v>
      </c>
      <c r="F268" s="632" t="s">
        <v>2130</v>
      </c>
    </row>
    <row r="269" spans="1:6" ht="23.25" customHeight="1" x14ac:dyDescent="0.25">
      <c r="A269" s="603" t="s">
        <v>589</v>
      </c>
      <c r="B269" s="948" t="s">
        <v>522</v>
      </c>
      <c r="C269" s="945">
        <v>43209</v>
      </c>
      <c r="D269" s="457">
        <v>43216</v>
      </c>
      <c r="E269" s="958" t="s">
        <v>1174</v>
      </c>
      <c r="F269" s="942" t="s">
        <v>2103</v>
      </c>
    </row>
    <row r="270" spans="1:6" ht="23.25" customHeight="1" x14ac:dyDescent="0.25">
      <c r="A270" s="603" t="s">
        <v>587</v>
      </c>
      <c r="B270" s="950"/>
      <c r="C270" s="947"/>
      <c r="D270" s="459">
        <v>43217</v>
      </c>
      <c r="E270" s="959"/>
      <c r="F270" s="944"/>
    </row>
    <row r="271" spans="1:6" ht="45" x14ac:dyDescent="0.25">
      <c r="A271" s="603"/>
      <c r="B271" s="458" t="s">
        <v>523</v>
      </c>
      <c r="C271" s="457">
        <v>43209</v>
      </c>
      <c r="D271" s="457">
        <v>43215</v>
      </c>
      <c r="E271" s="456" t="s">
        <v>1174</v>
      </c>
      <c r="F271" s="632" t="s">
        <v>2131</v>
      </c>
    </row>
    <row r="272" spans="1:6" x14ac:dyDescent="0.25">
      <c r="A272" s="951"/>
      <c r="B272" s="948" t="s">
        <v>524</v>
      </c>
      <c r="C272" s="945">
        <v>43209</v>
      </c>
      <c r="D272" s="945">
        <v>43215</v>
      </c>
      <c r="E272" s="456" t="s">
        <v>212</v>
      </c>
      <c r="F272" s="942" t="s">
        <v>2132</v>
      </c>
    </row>
    <row r="273" spans="1:6" x14ac:dyDescent="0.25">
      <c r="A273" s="953"/>
      <c r="B273" s="950"/>
      <c r="C273" s="947"/>
      <c r="D273" s="947"/>
      <c r="E273" s="456" t="s">
        <v>335</v>
      </c>
      <c r="F273" s="944"/>
    </row>
    <row r="274" spans="1:6" ht="30" x14ac:dyDescent="0.25">
      <c r="A274" s="603"/>
      <c r="B274" s="458" t="s">
        <v>525</v>
      </c>
      <c r="C274" s="457">
        <v>43209</v>
      </c>
      <c r="D274" s="457">
        <v>43215</v>
      </c>
      <c r="E274" s="456" t="s">
        <v>335</v>
      </c>
      <c r="F274" s="632" t="s">
        <v>2133</v>
      </c>
    </row>
    <row r="275" spans="1:6" ht="30" x14ac:dyDescent="0.25">
      <c r="A275" s="603"/>
      <c r="B275" s="458" t="s">
        <v>526</v>
      </c>
      <c r="C275" s="457">
        <v>43209</v>
      </c>
      <c r="D275" s="457">
        <v>43215</v>
      </c>
      <c r="E275" s="456" t="s">
        <v>212</v>
      </c>
      <c r="F275" s="632" t="s">
        <v>2134</v>
      </c>
    </row>
    <row r="276" spans="1:6" ht="30" x14ac:dyDescent="0.25">
      <c r="A276" s="603"/>
      <c r="B276" s="458" t="s">
        <v>527</v>
      </c>
      <c r="C276" s="457">
        <v>43209</v>
      </c>
      <c r="D276" s="457">
        <v>43215</v>
      </c>
      <c r="E276" s="456" t="s">
        <v>14</v>
      </c>
      <c r="F276" s="632" t="s">
        <v>2135</v>
      </c>
    </row>
    <row r="277" spans="1:6" ht="30" x14ac:dyDescent="0.25">
      <c r="A277" s="603"/>
      <c r="B277" s="458" t="s">
        <v>528</v>
      </c>
      <c r="C277" s="457">
        <v>43209</v>
      </c>
      <c r="D277" s="457">
        <v>43215</v>
      </c>
      <c r="E277" s="456" t="s">
        <v>123</v>
      </c>
      <c r="F277" s="632" t="s">
        <v>2136</v>
      </c>
    </row>
    <row r="278" spans="1:6" ht="30" x14ac:dyDescent="0.25">
      <c r="A278" s="603"/>
      <c r="B278" s="458" t="s">
        <v>529</v>
      </c>
      <c r="C278" s="457">
        <v>43209</v>
      </c>
      <c r="D278" s="457">
        <v>43215</v>
      </c>
      <c r="E278" s="456" t="s">
        <v>257</v>
      </c>
      <c r="F278" s="632" t="s">
        <v>2137</v>
      </c>
    </row>
    <row r="279" spans="1:6" ht="30" x14ac:dyDescent="0.25">
      <c r="A279" s="603"/>
      <c r="B279" s="458" t="s">
        <v>530</v>
      </c>
      <c r="C279" s="457">
        <v>43209</v>
      </c>
      <c r="D279" s="457">
        <v>43215</v>
      </c>
      <c r="E279" s="456" t="s">
        <v>309</v>
      </c>
      <c r="F279" s="632" t="s">
        <v>2138</v>
      </c>
    </row>
    <row r="280" spans="1:6" ht="30" x14ac:dyDescent="0.25">
      <c r="A280" s="603"/>
      <c r="B280" s="458" t="s">
        <v>531</v>
      </c>
      <c r="C280" s="457">
        <v>43209</v>
      </c>
      <c r="D280" s="457">
        <v>43215</v>
      </c>
      <c r="E280" s="456" t="s">
        <v>264</v>
      </c>
      <c r="F280" s="632" t="s">
        <v>2139</v>
      </c>
    </row>
    <row r="281" spans="1:6" ht="30" x14ac:dyDescent="0.25">
      <c r="A281" s="603"/>
      <c r="B281" s="462" t="s">
        <v>532</v>
      </c>
      <c r="C281" s="461">
        <v>43118</v>
      </c>
      <c r="D281" s="461">
        <v>43216</v>
      </c>
      <c r="E281" s="460" t="s">
        <v>97</v>
      </c>
      <c r="F281" s="632" t="s">
        <v>2142</v>
      </c>
    </row>
    <row r="282" spans="1:6" x14ac:dyDescent="0.25">
      <c r="A282" s="603"/>
      <c r="B282" s="948" t="s">
        <v>533</v>
      </c>
      <c r="C282" s="955" t="s">
        <v>586</v>
      </c>
      <c r="D282" s="461">
        <v>43216</v>
      </c>
      <c r="E282" s="958" t="s">
        <v>176</v>
      </c>
      <c r="F282" s="942" t="s">
        <v>2141</v>
      </c>
    </row>
    <row r="283" spans="1:6" x14ac:dyDescent="0.25">
      <c r="A283" s="603" t="s">
        <v>592</v>
      </c>
      <c r="B283" s="950"/>
      <c r="C283" s="957"/>
      <c r="D283" s="602">
        <v>43344</v>
      </c>
      <c r="E283" s="959"/>
      <c r="F283" s="944"/>
    </row>
    <row r="284" spans="1:6" ht="45" x14ac:dyDescent="0.25">
      <c r="A284" s="603"/>
      <c r="B284" s="462" t="s">
        <v>534</v>
      </c>
      <c r="C284" s="480" t="s">
        <v>586</v>
      </c>
      <c r="D284" s="461">
        <v>43217</v>
      </c>
      <c r="E284" s="460" t="s">
        <v>368</v>
      </c>
      <c r="F284" s="632" t="s">
        <v>2140</v>
      </c>
    </row>
    <row r="285" spans="1:6" ht="30" x14ac:dyDescent="0.25">
      <c r="A285" s="603"/>
      <c r="B285" s="464" t="s">
        <v>535</v>
      </c>
      <c r="C285" s="480" t="s">
        <v>586</v>
      </c>
      <c r="D285" s="466">
        <v>43218</v>
      </c>
      <c r="E285" s="465" t="s">
        <v>318</v>
      </c>
      <c r="F285" s="632" t="s">
        <v>2146</v>
      </c>
    </row>
    <row r="286" spans="1:6" ht="30" x14ac:dyDescent="0.25">
      <c r="A286" s="603"/>
      <c r="B286" s="464" t="s">
        <v>536</v>
      </c>
      <c r="C286" s="480" t="s">
        <v>586</v>
      </c>
      <c r="D286" s="466">
        <v>43218</v>
      </c>
      <c r="E286" s="465" t="s">
        <v>318</v>
      </c>
      <c r="F286" s="632" t="s">
        <v>2145</v>
      </c>
    </row>
    <row r="287" spans="1:6" ht="30" x14ac:dyDescent="0.25">
      <c r="A287" s="603"/>
      <c r="B287" s="464" t="s">
        <v>537</v>
      </c>
      <c r="C287" s="463">
        <v>43118</v>
      </c>
      <c r="D287" s="463">
        <v>43218</v>
      </c>
      <c r="E287" s="465" t="s">
        <v>399</v>
      </c>
      <c r="F287" s="632" t="s">
        <v>2144</v>
      </c>
    </row>
    <row r="288" spans="1:6" ht="45" x14ac:dyDescent="0.25">
      <c r="A288" s="603" t="s">
        <v>589</v>
      </c>
      <c r="B288" s="469" t="s">
        <v>538</v>
      </c>
      <c r="C288" s="468">
        <v>43209</v>
      </c>
      <c r="D288" s="468">
        <v>43228</v>
      </c>
      <c r="E288" s="467" t="s">
        <v>1174</v>
      </c>
      <c r="F288" s="632" t="s">
        <v>2143</v>
      </c>
    </row>
    <row r="289" spans="1:6" x14ac:dyDescent="0.25">
      <c r="A289" s="951"/>
      <c r="B289" s="948" t="s">
        <v>539</v>
      </c>
      <c r="C289" s="955" t="s">
        <v>586</v>
      </c>
      <c r="D289" s="945">
        <v>43224</v>
      </c>
      <c r="E289" s="491" t="s">
        <v>6</v>
      </c>
      <c r="F289" s="942" t="s">
        <v>2147</v>
      </c>
    </row>
    <row r="290" spans="1:6" x14ac:dyDescent="0.25">
      <c r="A290" s="952"/>
      <c r="B290" s="949"/>
      <c r="C290" s="956"/>
      <c r="D290" s="946"/>
      <c r="E290" s="467" t="s">
        <v>37</v>
      </c>
      <c r="F290" s="943"/>
    </row>
    <row r="291" spans="1:6" x14ac:dyDescent="0.25">
      <c r="A291" s="952"/>
      <c r="B291" s="949"/>
      <c r="C291" s="956"/>
      <c r="D291" s="946"/>
      <c r="E291" s="467" t="s">
        <v>55</v>
      </c>
      <c r="F291" s="943"/>
    </row>
    <row r="292" spans="1:6" x14ac:dyDescent="0.25">
      <c r="A292" s="952"/>
      <c r="B292" s="949"/>
      <c r="C292" s="956"/>
      <c r="D292" s="946"/>
      <c r="E292" s="467" t="s">
        <v>69</v>
      </c>
      <c r="F292" s="943"/>
    </row>
    <row r="293" spans="1:6" x14ac:dyDescent="0.25">
      <c r="A293" s="952"/>
      <c r="B293" s="949"/>
      <c r="C293" s="956"/>
      <c r="D293" s="946"/>
      <c r="E293" s="467" t="s">
        <v>127</v>
      </c>
      <c r="F293" s="943"/>
    </row>
    <row r="294" spans="1:6" x14ac:dyDescent="0.25">
      <c r="A294" s="952"/>
      <c r="B294" s="949"/>
      <c r="C294" s="956"/>
      <c r="D294" s="946"/>
      <c r="E294" s="467" t="s">
        <v>130</v>
      </c>
      <c r="F294" s="943"/>
    </row>
    <row r="295" spans="1:6" x14ac:dyDescent="0.25">
      <c r="A295" s="952"/>
      <c r="B295" s="949"/>
      <c r="C295" s="956"/>
      <c r="D295" s="946"/>
      <c r="E295" s="467" t="s">
        <v>142</v>
      </c>
      <c r="F295" s="943"/>
    </row>
    <row r="296" spans="1:6" x14ac:dyDescent="0.25">
      <c r="A296" s="952"/>
      <c r="B296" s="949"/>
      <c r="C296" s="956"/>
      <c r="D296" s="946"/>
      <c r="E296" s="467" t="s">
        <v>163</v>
      </c>
      <c r="F296" s="943"/>
    </row>
    <row r="297" spans="1:6" x14ac:dyDescent="0.25">
      <c r="A297" s="952"/>
      <c r="B297" s="949"/>
      <c r="C297" s="956"/>
      <c r="D297" s="946"/>
      <c r="E297" s="467" t="s">
        <v>176</v>
      </c>
      <c r="F297" s="943"/>
    </row>
    <row r="298" spans="1:6" x14ac:dyDescent="0.25">
      <c r="A298" s="952"/>
      <c r="B298" s="949"/>
      <c r="C298" s="956"/>
      <c r="D298" s="946"/>
      <c r="E298" s="467" t="s">
        <v>207</v>
      </c>
      <c r="F298" s="943"/>
    </row>
    <row r="299" spans="1:6" x14ac:dyDescent="0.25">
      <c r="A299" s="952"/>
      <c r="B299" s="949"/>
      <c r="C299" s="956"/>
      <c r="D299" s="946"/>
      <c r="E299" s="467" t="s">
        <v>212</v>
      </c>
      <c r="F299" s="943"/>
    </row>
    <row r="300" spans="1:6" x14ac:dyDescent="0.25">
      <c r="A300" s="952"/>
      <c r="B300" s="949"/>
      <c r="C300" s="956"/>
      <c r="D300" s="946"/>
      <c r="E300" s="467" t="s">
        <v>217</v>
      </c>
      <c r="F300" s="943"/>
    </row>
    <row r="301" spans="1:6" x14ac:dyDescent="0.25">
      <c r="A301" s="952"/>
      <c r="B301" s="949"/>
      <c r="C301" s="956"/>
      <c r="D301" s="946"/>
      <c r="E301" s="467" t="s">
        <v>293</v>
      </c>
      <c r="F301" s="943"/>
    </row>
    <row r="302" spans="1:6" x14ac:dyDescent="0.25">
      <c r="A302" s="952"/>
      <c r="B302" s="949"/>
      <c r="C302" s="956"/>
      <c r="D302" s="946"/>
      <c r="E302" s="467" t="s">
        <v>335</v>
      </c>
      <c r="F302" s="943"/>
    </row>
    <row r="303" spans="1:6" x14ac:dyDescent="0.25">
      <c r="A303" s="952"/>
      <c r="B303" s="949"/>
      <c r="C303" s="956"/>
      <c r="D303" s="946"/>
      <c r="E303" s="467" t="s">
        <v>349</v>
      </c>
      <c r="F303" s="943"/>
    </row>
    <row r="304" spans="1:6" x14ac:dyDescent="0.25">
      <c r="A304" s="952"/>
      <c r="B304" s="949"/>
      <c r="C304" s="956"/>
      <c r="D304" s="946"/>
      <c r="E304" s="467" t="s">
        <v>369</v>
      </c>
      <c r="F304" s="943"/>
    </row>
    <row r="305" spans="1:6" x14ac:dyDescent="0.25">
      <c r="A305" s="953"/>
      <c r="B305" s="950"/>
      <c r="C305" s="957"/>
      <c r="D305" s="947"/>
      <c r="E305" s="467" t="s">
        <v>412</v>
      </c>
      <c r="F305" s="944"/>
    </row>
    <row r="306" spans="1:6" ht="30" x14ac:dyDescent="0.25">
      <c r="A306" s="603"/>
      <c r="B306" s="472" t="s">
        <v>540</v>
      </c>
      <c r="C306" s="480" t="s">
        <v>586</v>
      </c>
      <c r="D306" s="471">
        <v>43230</v>
      </c>
      <c r="E306" s="470" t="s">
        <v>62</v>
      </c>
      <c r="F306" s="632" t="s">
        <v>2148</v>
      </c>
    </row>
    <row r="307" spans="1:6" ht="45" x14ac:dyDescent="0.25">
      <c r="A307" s="603"/>
      <c r="B307" s="476" t="s">
        <v>541</v>
      </c>
      <c r="C307" s="475">
        <v>42858</v>
      </c>
      <c r="D307" s="475">
        <v>43231</v>
      </c>
      <c r="E307" s="474" t="s">
        <v>335</v>
      </c>
      <c r="F307" s="632" t="s">
        <v>2149</v>
      </c>
    </row>
    <row r="308" spans="1:6" ht="45" x14ac:dyDescent="0.25">
      <c r="A308" s="603"/>
      <c r="B308" s="479" t="s">
        <v>542</v>
      </c>
      <c r="C308" s="478">
        <v>43209</v>
      </c>
      <c r="D308" s="478">
        <v>43237</v>
      </c>
      <c r="E308" s="477" t="s">
        <v>355</v>
      </c>
      <c r="F308" s="632" t="s">
        <v>2150</v>
      </c>
    </row>
    <row r="309" spans="1:6" x14ac:dyDescent="0.25">
      <c r="A309" s="603"/>
      <c r="B309" s="479" t="s">
        <v>543</v>
      </c>
      <c r="C309" s="478">
        <v>42858</v>
      </c>
      <c r="D309" s="478">
        <v>43237</v>
      </c>
      <c r="E309" s="477" t="s">
        <v>61</v>
      </c>
      <c r="F309" s="632" t="s">
        <v>2151</v>
      </c>
    </row>
    <row r="310" spans="1:6" x14ac:dyDescent="0.25">
      <c r="A310" s="603"/>
      <c r="B310" s="479" t="s">
        <v>544</v>
      </c>
      <c r="C310" s="478">
        <v>42858</v>
      </c>
      <c r="D310" s="478">
        <v>43237</v>
      </c>
      <c r="E310" s="477" t="s">
        <v>65</v>
      </c>
      <c r="F310" s="632" t="s">
        <v>2152</v>
      </c>
    </row>
    <row r="311" spans="1:6" ht="30" x14ac:dyDescent="0.25">
      <c r="A311" s="603"/>
      <c r="B311" s="479" t="s">
        <v>545</v>
      </c>
      <c r="C311" s="484" t="s">
        <v>586</v>
      </c>
      <c r="D311" s="478">
        <v>43237</v>
      </c>
      <c r="E311" s="477" t="s">
        <v>342</v>
      </c>
      <c r="F311" s="632" t="s">
        <v>2153</v>
      </c>
    </row>
    <row r="312" spans="1:6" ht="30" x14ac:dyDescent="0.25">
      <c r="A312" s="603"/>
      <c r="B312" s="479" t="s">
        <v>546</v>
      </c>
      <c r="C312" s="484" t="s">
        <v>586</v>
      </c>
      <c r="D312" s="478">
        <v>43237</v>
      </c>
      <c r="E312" s="477" t="s">
        <v>342</v>
      </c>
      <c r="F312" s="632" t="s">
        <v>2154</v>
      </c>
    </row>
    <row r="313" spans="1:6" ht="45" x14ac:dyDescent="0.25">
      <c r="A313" s="603"/>
      <c r="B313" s="483" t="s">
        <v>547</v>
      </c>
      <c r="C313" s="484" t="s">
        <v>586</v>
      </c>
      <c r="D313" s="482">
        <v>43238</v>
      </c>
      <c r="E313" s="481" t="s">
        <v>266</v>
      </c>
      <c r="F313" s="632" t="s">
        <v>2155</v>
      </c>
    </row>
    <row r="314" spans="1:6" x14ac:dyDescent="0.25">
      <c r="A314" s="951"/>
      <c r="B314" s="948" t="s">
        <v>548</v>
      </c>
      <c r="C314" s="945">
        <v>43237</v>
      </c>
      <c r="D314" s="945">
        <v>43238</v>
      </c>
      <c r="E314" s="481" t="s">
        <v>97</v>
      </c>
      <c r="F314" s="942" t="s">
        <v>2156</v>
      </c>
    </row>
    <row r="315" spans="1:6" x14ac:dyDescent="0.25">
      <c r="A315" s="952"/>
      <c r="B315" s="949"/>
      <c r="C315" s="946"/>
      <c r="D315" s="946"/>
      <c r="E315" s="481" t="s">
        <v>261</v>
      </c>
      <c r="F315" s="943"/>
    </row>
    <row r="316" spans="1:6" x14ac:dyDescent="0.25">
      <c r="A316" s="953"/>
      <c r="B316" s="950"/>
      <c r="C316" s="947"/>
      <c r="D316" s="947"/>
      <c r="E316" s="481" t="s">
        <v>378</v>
      </c>
      <c r="F316" s="944"/>
    </row>
    <row r="317" spans="1:6" ht="30" x14ac:dyDescent="0.25">
      <c r="A317" s="603"/>
      <c r="B317" s="483" t="s">
        <v>549</v>
      </c>
      <c r="C317" s="482">
        <v>43237</v>
      </c>
      <c r="D317" s="482">
        <v>43238</v>
      </c>
      <c r="E317" s="481" t="s">
        <v>214</v>
      </c>
      <c r="F317" s="632" t="s">
        <v>2157</v>
      </c>
    </row>
    <row r="318" spans="1:6" ht="30" x14ac:dyDescent="0.25">
      <c r="A318" s="603"/>
      <c r="B318" s="483" t="s">
        <v>550</v>
      </c>
      <c r="C318" s="482">
        <v>43237</v>
      </c>
      <c r="D318" s="482">
        <v>43238</v>
      </c>
      <c r="E318" s="481" t="s">
        <v>379</v>
      </c>
      <c r="F318" s="632" t="s">
        <v>2158</v>
      </c>
    </row>
    <row r="319" spans="1:6" x14ac:dyDescent="0.25">
      <c r="A319" s="951"/>
      <c r="B319" s="948" t="s">
        <v>551</v>
      </c>
      <c r="C319" s="945">
        <v>43237</v>
      </c>
      <c r="D319" s="945">
        <v>43238</v>
      </c>
      <c r="E319" s="481" t="s">
        <v>18</v>
      </c>
      <c r="F319" s="942" t="s">
        <v>2159</v>
      </c>
    </row>
    <row r="320" spans="1:6" x14ac:dyDescent="0.25">
      <c r="A320" s="953"/>
      <c r="B320" s="950"/>
      <c r="C320" s="947"/>
      <c r="D320" s="947"/>
      <c r="E320" s="481" t="s">
        <v>385</v>
      </c>
      <c r="F320" s="944"/>
    </row>
    <row r="321" spans="1:6" x14ac:dyDescent="0.25">
      <c r="A321" s="951"/>
      <c r="B321" s="948" t="s">
        <v>552</v>
      </c>
      <c r="C321" s="945">
        <v>43237</v>
      </c>
      <c r="D321" s="945">
        <v>43238</v>
      </c>
      <c r="E321" s="481" t="s">
        <v>97</v>
      </c>
      <c r="F321" s="942" t="s">
        <v>2160</v>
      </c>
    </row>
    <row r="322" spans="1:6" x14ac:dyDescent="0.25">
      <c r="A322" s="952"/>
      <c r="B322" s="949"/>
      <c r="C322" s="946"/>
      <c r="D322" s="946"/>
      <c r="E322" s="481" t="s">
        <v>135</v>
      </c>
      <c r="F322" s="943"/>
    </row>
    <row r="323" spans="1:6" x14ac:dyDescent="0.25">
      <c r="A323" s="952"/>
      <c r="B323" s="949"/>
      <c r="C323" s="946"/>
      <c r="D323" s="946"/>
      <c r="E323" s="481" t="s">
        <v>162</v>
      </c>
      <c r="F323" s="943"/>
    </row>
    <row r="324" spans="1:6" x14ac:dyDescent="0.25">
      <c r="A324" s="952"/>
      <c r="B324" s="949"/>
      <c r="C324" s="946"/>
      <c r="D324" s="946"/>
      <c r="E324" s="481" t="s">
        <v>274</v>
      </c>
      <c r="F324" s="943"/>
    </row>
    <row r="325" spans="1:6" x14ac:dyDescent="0.25">
      <c r="A325" s="952"/>
      <c r="B325" s="949"/>
      <c r="C325" s="946"/>
      <c r="D325" s="946"/>
      <c r="E325" s="481" t="s">
        <v>378</v>
      </c>
      <c r="F325" s="943"/>
    </row>
    <row r="326" spans="1:6" x14ac:dyDescent="0.25">
      <c r="A326" s="953"/>
      <c r="B326" s="950"/>
      <c r="C326" s="947"/>
      <c r="D326" s="947"/>
      <c r="E326" s="481" t="s">
        <v>394</v>
      </c>
      <c r="F326" s="944"/>
    </row>
    <row r="327" spans="1:6" x14ac:dyDescent="0.25">
      <c r="A327" s="951"/>
      <c r="B327" s="948" t="s">
        <v>553</v>
      </c>
      <c r="C327" s="945">
        <v>43237</v>
      </c>
      <c r="D327" s="945">
        <v>43238</v>
      </c>
      <c r="E327" s="481" t="s">
        <v>97</v>
      </c>
      <c r="F327" s="942" t="s">
        <v>2161</v>
      </c>
    </row>
    <row r="328" spans="1:6" x14ac:dyDescent="0.25">
      <c r="A328" s="952"/>
      <c r="B328" s="949"/>
      <c r="C328" s="946"/>
      <c r="D328" s="946"/>
      <c r="E328" s="481" t="s">
        <v>135</v>
      </c>
      <c r="F328" s="943"/>
    </row>
    <row r="329" spans="1:6" x14ac:dyDescent="0.25">
      <c r="A329" s="953"/>
      <c r="B329" s="950"/>
      <c r="C329" s="947"/>
      <c r="D329" s="947"/>
      <c r="E329" s="481" t="s">
        <v>304</v>
      </c>
      <c r="F329" s="944"/>
    </row>
    <row r="330" spans="1:6" ht="30" x14ac:dyDescent="0.25">
      <c r="A330" s="603"/>
      <c r="B330" s="483" t="s">
        <v>554</v>
      </c>
      <c r="C330" s="482">
        <v>43237</v>
      </c>
      <c r="D330" s="482">
        <v>43238</v>
      </c>
      <c r="E330" s="481" t="s">
        <v>412</v>
      </c>
      <c r="F330" s="632" t="s">
        <v>2162</v>
      </c>
    </row>
    <row r="331" spans="1:6" x14ac:dyDescent="0.25">
      <c r="A331" s="951"/>
      <c r="B331" s="948" t="s">
        <v>555</v>
      </c>
      <c r="C331" s="945">
        <v>43237</v>
      </c>
      <c r="D331" s="945">
        <v>43238</v>
      </c>
      <c r="E331" s="481" t="s">
        <v>335</v>
      </c>
      <c r="F331" s="942" t="s">
        <v>2163</v>
      </c>
    </row>
    <row r="332" spans="1:6" x14ac:dyDescent="0.25">
      <c r="A332" s="952"/>
      <c r="B332" s="949"/>
      <c r="C332" s="946"/>
      <c r="D332" s="946"/>
      <c r="E332" s="481" t="s">
        <v>69</v>
      </c>
      <c r="F332" s="943"/>
    </row>
    <row r="333" spans="1:6" x14ac:dyDescent="0.25">
      <c r="A333" s="952"/>
      <c r="B333" s="949"/>
      <c r="C333" s="946"/>
      <c r="D333" s="946"/>
      <c r="E333" s="481" t="s">
        <v>349</v>
      </c>
      <c r="F333" s="943"/>
    </row>
    <row r="334" spans="1:6" x14ac:dyDescent="0.25">
      <c r="A334" s="952"/>
      <c r="B334" s="949"/>
      <c r="C334" s="946"/>
      <c r="D334" s="946"/>
      <c r="E334" s="481" t="s">
        <v>130</v>
      </c>
      <c r="F334" s="943"/>
    </row>
    <row r="335" spans="1:6" x14ac:dyDescent="0.25">
      <c r="A335" s="952"/>
      <c r="B335" s="949"/>
      <c r="C335" s="946"/>
      <c r="D335" s="946"/>
      <c r="E335" s="481" t="s">
        <v>259</v>
      </c>
      <c r="F335" s="943"/>
    </row>
    <row r="336" spans="1:6" x14ac:dyDescent="0.25">
      <c r="A336" s="952"/>
      <c r="B336" s="949"/>
      <c r="C336" s="946"/>
      <c r="D336" s="946"/>
      <c r="E336" s="481" t="s">
        <v>173</v>
      </c>
      <c r="F336" s="943"/>
    </row>
    <row r="337" spans="1:6" x14ac:dyDescent="0.25">
      <c r="A337" s="952"/>
      <c r="B337" s="949"/>
      <c r="C337" s="946"/>
      <c r="D337" s="946"/>
      <c r="E337" s="481" t="s">
        <v>207</v>
      </c>
      <c r="F337" s="943"/>
    </row>
    <row r="338" spans="1:6" x14ac:dyDescent="0.25">
      <c r="A338" s="952"/>
      <c r="B338" s="949"/>
      <c r="C338" s="946"/>
      <c r="D338" s="946"/>
      <c r="E338" s="481" t="s">
        <v>37</v>
      </c>
      <c r="F338" s="943"/>
    </row>
    <row r="339" spans="1:6" x14ac:dyDescent="0.25">
      <c r="A339" s="952"/>
      <c r="B339" s="949"/>
      <c r="C339" s="946"/>
      <c r="D339" s="946"/>
      <c r="E339" s="481" t="s">
        <v>158</v>
      </c>
      <c r="F339" s="943"/>
    </row>
    <row r="340" spans="1:6" x14ac:dyDescent="0.25">
      <c r="A340" s="952"/>
      <c r="B340" s="949"/>
      <c r="C340" s="946"/>
      <c r="D340" s="946"/>
      <c r="E340" s="481" t="s">
        <v>6</v>
      </c>
      <c r="F340" s="943"/>
    </row>
    <row r="341" spans="1:6" x14ac:dyDescent="0.25">
      <c r="A341" s="952"/>
      <c r="B341" s="949"/>
      <c r="C341" s="946"/>
      <c r="D341" s="946"/>
      <c r="E341" s="481" t="s">
        <v>326</v>
      </c>
      <c r="F341" s="943"/>
    </row>
    <row r="342" spans="1:6" x14ac:dyDescent="0.25">
      <c r="A342" s="952"/>
      <c r="B342" s="949"/>
      <c r="C342" s="946"/>
      <c r="D342" s="946"/>
      <c r="E342" s="481" t="s">
        <v>412</v>
      </c>
      <c r="F342" s="943"/>
    </row>
    <row r="343" spans="1:6" x14ac:dyDescent="0.25">
      <c r="A343" s="952"/>
      <c r="B343" s="949"/>
      <c r="C343" s="946"/>
      <c r="D343" s="946"/>
      <c r="E343" s="481" t="s">
        <v>142</v>
      </c>
      <c r="F343" s="943"/>
    </row>
    <row r="344" spans="1:6" x14ac:dyDescent="0.25">
      <c r="A344" s="952"/>
      <c r="B344" s="949"/>
      <c r="C344" s="946"/>
      <c r="D344" s="946"/>
      <c r="E344" s="481" t="s">
        <v>163</v>
      </c>
      <c r="F344" s="943"/>
    </row>
    <row r="345" spans="1:6" x14ac:dyDescent="0.25">
      <c r="A345" s="952"/>
      <c r="B345" s="949"/>
      <c r="C345" s="946"/>
      <c r="D345" s="946"/>
      <c r="E345" s="481" t="s">
        <v>176</v>
      </c>
      <c r="F345" s="943"/>
    </row>
    <row r="346" spans="1:6" x14ac:dyDescent="0.25">
      <c r="A346" s="952"/>
      <c r="B346" s="949"/>
      <c r="C346" s="946"/>
      <c r="D346" s="946"/>
      <c r="E346" s="481" t="s">
        <v>212</v>
      </c>
      <c r="F346" s="943"/>
    </row>
    <row r="347" spans="1:6" x14ac:dyDescent="0.25">
      <c r="A347" s="953"/>
      <c r="B347" s="950"/>
      <c r="C347" s="947"/>
      <c r="D347" s="947"/>
      <c r="E347" s="481" t="s">
        <v>387</v>
      </c>
      <c r="F347" s="944"/>
    </row>
    <row r="348" spans="1:6" x14ac:dyDescent="0.25">
      <c r="A348" s="951"/>
      <c r="B348" s="948" t="s">
        <v>556</v>
      </c>
      <c r="C348" s="945">
        <v>43237</v>
      </c>
      <c r="D348" s="945">
        <v>43238</v>
      </c>
      <c r="E348" s="546" t="s">
        <v>77</v>
      </c>
      <c r="F348" s="942" t="s">
        <v>2164</v>
      </c>
    </row>
    <row r="349" spans="1:6" x14ac:dyDescent="0.25">
      <c r="A349" s="952"/>
      <c r="B349" s="949"/>
      <c r="C349" s="946"/>
      <c r="D349" s="946"/>
      <c r="E349" s="546" t="s">
        <v>190</v>
      </c>
      <c r="F349" s="943"/>
    </row>
    <row r="350" spans="1:6" x14ac:dyDescent="0.25">
      <c r="A350" s="952"/>
      <c r="B350" s="949"/>
      <c r="C350" s="946"/>
      <c r="D350" s="946"/>
      <c r="E350" s="546" t="s">
        <v>230</v>
      </c>
      <c r="F350" s="943"/>
    </row>
    <row r="351" spans="1:6" x14ac:dyDescent="0.25">
      <c r="A351" s="952"/>
      <c r="B351" s="949"/>
      <c r="C351" s="946"/>
      <c r="D351" s="946"/>
      <c r="E351" s="546" t="s">
        <v>239</v>
      </c>
      <c r="F351" s="943"/>
    </row>
    <row r="352" spans="1:6" x14ac:dyDescent="0.25">
      <c r="A352" s="952"/>
      <c r="B352" s="949"/>
      <c r="C352" s="946"/>
      <c r="D352" s="946"/>
      <c r="E352" s="546" t="s">
        <v>335</v>
      </c>
      <c r="F352" s="943"/>
    </row>
    <row r="353" spans="1:6" x14ac:dyDescent="0.25">
      <c r="A353" s="952"/>
      <c r="B353" s="949"/>
      <c r="C353" s="946"/>
      <c r="D353" s="946"/>
      <c r="E353" s="546" t="s">
        <v>348</v>
      </c>
      <c r="F353" s="943"/>
    </row>
    <row r="354" spans="1:6" x14ac:dyDescent="0.25">
      <c r="A354" s="952"/>
      <c r="B354" s="949"/>
      <c r="C354" s="946"/>
      <c r="D354" s="946"/>
      <c r="E354" s="546" t="s">
        <v>356</v>
      </c>
      <c r="F354" s="943"/>
    </row>
    <row r="355" spans="1:6" x14ac:dyDescent="0.25">
      <c r="A355" s="952"/>
      <c r="B355" s="949"/>
      <c r="C355" s="946"/>
      <c r="D355" s="946"/>
      <c r="E355" s="546" t="s">
        <v>365</v>
      </c>
      <c r="F355" s="943"/>
    </row>
    <row r="356" spans="1:6" x14ac:dyDescent="0.25">
      <c r="A356" s="952"/>
      <c r="B356" s="949"/>
      <c r="C356" s="946"/>
      <c r="D356" s="946"/>
      <c r="E356" s="546" t="s">
        <v>2100</v>
      </c>
      <c r="F356" s="943"/>
    </row>
    <row r="357" spans="1:6" x14ac:dyDescent="0.25">
      <c r="A357" s="953"/>
      <c r="B357" s="950"/>
      <c r="C357" s="947"/>
      <c r="D357" s="947"/>
      <c r="E357" s="546" t="s">
        <v>410</v>
      </c>
      <c r="F357" s="944"/>
    </row>
    <row r="358" spans="1:6" ht="30" x14ac:dyDescent="0.25">
      <c r="A358" s="603"/>
      <c r="B358" s="483" t="s">
        <v>557</v>
      </c>
      <c r="C358" s="482">
        <v>43237</v>
      </c>
      <c r="D358" s="482">
        <v>43238</v>
      </c>
      <c r="E358" s="481" t="s">
        <v>335</v>
      </c>
      <c r="F358" s="632" t="s">
        <v>2165</v>
      </c>
    </row>
    <row r="359" spans="1:6" ht="30" x14ac:dyDescent="0.25">
      <c r="A359" s="603"/>
      <c r="B359" s="487" t="s">
        <v>558</v>
      </c>
      <c r="C359" s="486">
        <v>43209</v>
      </c>
      <c r="D359" s="486">
        <v>43239</v>
      </c>
      <c r="E359" s="485" t="s">
        <v>190</v>
      </c>
      <c r="F359" s="632" t="s">
        <v>2166</v>
      </c>
    </row>
    <row r="360" spans="1:6" ht="60" x14ac:dyDescent="0.25">
      <c r="A360" s="603"/>
      <c r="B360" s="490" t="s">
        <v>559</v>
      </c>
      <c r="C360" s="489">
        <v>43209</v>
      </c>
      <c r="D360" s="489">
        <v>43243</v>
      </c>
      <c r="E360" s="488" t="s">
        <v>1174</v>
      </c>
      <c r="F360" s="632" t="s">
        <v>2167</v>
      </c>
    </row>
    <row r="361" spans="1:6" ht="30" x14ac:dyDescent="0.25">
      <c r="A361" s="603"/>
      <c r="B361" s="493" t="s">
        <v>560</v>
      </c>
      <c r="C361" s="492">
        <v>43237</v>
      </c>
      <c r="D361" s="492">
        <v>43249</v>
      </c>
      <c r="E361" s="491" t="s">
        <v>1174</v>
      </c>
      <c r="F361" s="632" t="s">
        <v>2168</v>
      </c>
    </row>
    <row r="362" spans="1:6" ht="45" x14ac:dyDescent="0.25">
      <c r="A362" s="603"/>
      <c r="B362" s="493" t="s">
        <v>561</v>
      </c>
      <c r="C362" s="492">
        <v>43237</v>
      </c>
      <c r="D362" s="492">
        <v>43250</v>
      </c>
      <c r="E362" s="491" t="s">
        <v>1174</v>
      </c>
      <c r="F362" s="632" t="s">
        <v>2169</v>
      </c>
    </row>
    <row r="363" spans="1:6" ht="45" x14ac:dyDescent="0.25">
      <c r="A363" s="603"/>
      <c r="B363" s="493" t="s">
        <v>562</v>
      </c>
      <c r="C363" s="492">
        <v>43237</v>
      </c>
      <c r="D363" s="492">
        <v>43250</v>
      </c>
      <c r="E363" s="491" t="s">
        <v>1174</v>
      </c>
      <c r="F363" s="632" t="s">
        <v>2170</v>
      </c>
    </row>
    <row r="364" spans="1:6" ht="30" x14ac:dyDescent="0.25">
      <c r="A364" s="603"/>
      <c r="B364" s="493" t="s">
        <v>563</v>
      </c>
      <c r="C364" s="492">
        <v>43237</v>
      </c>
      <c r="D364" s="492">
        <v>43250</v>
      </c>
      <c r="E364" s="491" t="s">
        <v>1174</v>
      </c>
      <c r="F364" s="632" t="s">
        <v>2171</v>
      </c>
    </row>
    <row r="365" spans="1:6" x14ac:dyDescent="0.25">
      <c r="A365" s="967"/>
      <c r="B365" s="966" t="s">
        <v>564</v>
      </c>
      <c r="C365" s="969" t="s">
        <v>586</v>
      </c>
      <c r="D365" s="965">
        <v>43250</v>
      </c>
      <c r="E365" s="491" t="s">
        <v>6</v>
      </c>
      <c r="F365" s="942" t="s">
        <v>2172</v>
      </c>
    </row>
    <row r="366" spans="1:6" x14ac:dyDescent="0.25">
      <c r="A366" s="967"/>
      <c r="B366" s="966"/>
      <c r="C366" s="969"/>
      <c r="D366" s="965"/>
      <c r="E366" s="491" t="s">
        <v>37</v>
      </c>
      <c r="F366" s="943"/>
    </row>
    <row r="367" spans="1:6" x14ac:dyDescent="0.25">
      <c r="A367" s="967"/>
      <c r="B367" s="966"/>
      <c r="C367" s="969"/>
      <c r="D367" s="965"/>
      <c r="E367" s="491" t="s">
        <v>55</v>
      </c>
      <c r="F367" s="943"/>
    </row>
    <row r="368" spans="1:6" x14ac:dyDescent="0.25">
      <c r="A368" s="967"/>
      <c r="B368" s="966"/>
      <c r="C368" s="969"/>
      <c r="D368" s="965"/>
      <c r="E368" s="491" t="s">
        <v>69</v>
      </c>
      <c r="F368" s="943"/>
    </row>
    <row r="369" spans="1:6" x14ac:dyDescent="0.25">
      <c r="A369" s="967"/>
      <c r="B369" s="966"/>
      <c r="C369" s="969"/>
      <c r="D369" s="965"/>
      <c r="E369" s="491" t="s">
        <v>127</v>
      </c>
      <c r="F369" s="943"/>
    </row>
    <row r="370" spans="1:6" x14ac:dyDescent="0.25">
      <c r="A370" s="967"/>
      <c r="B370" s="966"/>
      <c r="C370" s="969"/>
      <c r="D370" s="965"/>
      <c r="E370" s="491" t="s">
        <v>130</v>
      </c>
      <c r="F370" s="943"/>
    </row>
    <row r="371" spans="1:6" x14ac:dyDescent="0.25">
      <c r="A371" s="967"/>
      <c r="B371" s="966"/>
      <c r="C371" s="969"/>
      <c r="D371" s="965"/>
      <c r="E371" s="491" t="s">
        <v>142</v>
      </c>
      <c r="F371" s="943"/>
    </row>
    <row r="372" spans="1:6" x14ac:dyDescent="0.25">
      <c r="A372" s="967"/>
      <c r="B372" s="966"/>
      <c r="C372" s="969"/>
      <c r="D372" s="965"/>
      <c r="E372" s="491" t="s">
        <v>163</v>
      </c>
      <c r="F372" s="943"/>
    </row>
    <row r="373" spans="1:6" x14ac:dyDescent="0.25">
      <c r="A373" s="967"/>
      <c r="B373" s="966"/>
      <c r="C373" s="969"/>
      <c r="D373" s="965"/>
      <c r="E373" s="491" t="s">
        <v>176</v>
      </c>
      <c r="F373" s="943"/>
    </row>
    <row r="374" spans="1:6" x14ac:dyDescent="0.25">
      <c r="A374" s="967"/>
      <c r="B374" s="966"/>
      <c r="C374" s="969"/>
      <c r="D374" s="965"/>
      <c r="E374" s="491" t="s">
        <v>207</v>
      </c>
      <c r="F374" s="943"/>
    </row>
    <row r="375" spans="1:6" x14ac:dyDescent="0.25">
      <c r="A375" s="967"/>
      <c r="B375" s="966"/>
      <c r="C375" s="969"/>
      <c r="D375" s="965"/>
      <c r="E375" s="491" t="s">
        <v>212</v>
      </c>
      <c r="F375" s="943"/>
    </row>
    <row r="376" spans="1:6" x14ac:dyDescent="0.25">
      <c r="A376" s="967"/>
      <c r="B376" s="966"/>
      <c r="C376" s="969"/>
      <c r="D376" s="965"/>
      <c r="E376" s="491" t="s">
        <v>217</v>
      </c>
      <c r="F376" s="943"/>
    </row>
    <row r="377" spans="1:6" x14ac:dyDescent="0.25">
      <c r="A377" s="967"/>
      <c r="B377" s="966"/>
      <c r="C377" s="969"/>
      <c r="D377" s="965"/>
      <c r="E377" s="491" t="s">
        <v>293</v>
      </c>
      <c r="F377" s="943"/>
    </row>
    <row r="378" spans="1:6" x14ac:dyDescent="0.25">
      <c r="A378" s="967"/>
      <c r="B378" s="966"/>
      <c r="C378" s="969"/>
      <c r="D378" s="965"/>
      <c r="E378" s="491" t="s">
        <v>335</v>
      </c>
      <c r="F378" s="943"/>
    </row>
    <row r="379" spans="1:6" x14ac:dyDescent="0.25">
      <c r="A379" s="967"/>
      <c r="B379" s="966"/>
      <c r="C379" s="969"/>
      <c r="D379" s="965"/>
      <c r="E379" s="491" t="s">
        <v>349</v>
      </c>
      <c r="F379" s="943"/>
    </row>
    <row r="380" spans="1:6" x14ac:dyDescent="0.25">
      <c r="A380" s="967"/>
      <c r="B380" s="966"/>
      <c r="C380" s="969"/>
      <c r="D380" s="965"/>
      <c r="E380" s="491" t="s">
        <v>369</v>
      </c>
      <c r="F380" s="943"/>
    </row>
    <row r="381" spans="1:6" x14ac:dyDescent="0.25">
      <c r="A381" s="967"/>
      <c r="B381" s="966"/>
      <c r="C381" s="969"/>
      <c r="D381" s="965"/>
      <c r="E381" s="491" t="s">
        <v>412</v>
      </c>
      <c r="F381" s="944"/>
    </row>
    <row r="382" spans="1:6" ht="31.5" customHeight="1" x14ac:dyDescent="0.25">
      <c r="A382" s="967" t="s">
        <v>589</v>
      </c>
      <c r="B382" s="948" t="s">
        <v>565</v>
      </c>
      <c r="C382" s="945" t="s">
        <v>586</v>
      </c>
      <c r="D382" s="945">
        <v>43264</v>
      </c>
      <c r="E382" s="532" t="s">
        <v>173</v>
      </c>
      <c r="F382" s="976" t="s">
        <v>2289</v>
      </c>
    </row>
    <row r="383" spans="1:6" ht="31.5" customHeight="1" x14ac:dyDescent="0.25">
      <c r="A383" s="967"/>
      <c r="B383" s="950"/>
      <c r="C383" s="947"/>
      <c r="D383" s="947"/>
      <c r="E383" s="532" t="s">
        <v>37</v>
      </c>
      <c r="F383" s="978"/>
    </row>
    <row r="384" spans="1:6" ht="30" x14ac:dyDescent="0.25">
      <c r="A384" s="603" t="s">
        <v>589</v>
      </c>
      <c r="B384" s="535" t="s">
        <v>566</v>
      </c>
      <c r="C384" s="534" t="s">
        <v>586</v>
      </c>
      <c r="D384" s="533">
        <v>43349</v>
      </c>
      <c r="E384" s="532" t="s">
        <v>32</v>
      </c>
      <c r="F384" s="632" t="s">
        <v>2290</v>
      </c>
    </row>
    <row r="385" spans="1:6" ht="30" x14ac:dyDescent="0.25">
      <c r="A385" s="603"/>
      <c r="B385" s="535" t="s">
        <v>567</v>
      </c>
      <c r="C385" s="537" t="s">
        <v>586</v>
      </c>
      <c r="D385" s="533">
        <v>43264</v>
      </c>
      <c r="E385" s="532" t="s">
        <v>331</v>
      </c>
      <c r="F385" s="632" t="s">
        <v>2291</v>
      </c>
    </row>
    <row r="386" spans="1:6" ht="30" x14ac:dyDescent="0.25">
      <c r="A386" s="603"/>
      <c r="B386" s="535" t="s">
        <v>568</v>
      </c>
      <c r="C386" s="534" t="s">
        <v>586</v>
      </c>
      <c r="D386" s="533">
        <v>43264</v>
      </c>
      <c r="E386" s="532" t="s">
        <v>130</v>
      </c>
      <c r="F386" s="632" t="s">
        <v>2292</v>
      </c>
    </row>
    <row r="387" spans="1:6" x14ac:dyDescent="0.25">
      <c r="A387" s="967" t="s">
        <v>589</v>
      </c>
      <c r="B387" s="966" t="s">
        <v>569</v>
      </c>
      <c r="C387" s="965">
        <v>43237</v>
      </c>
      <c r="D387" s="965">
        <v>43270</v>
      </c>
      <c r="E387" s="538" t="s">
        <v>6</v>
      </c>
      <c r="F387" s="954" t="s">
        <v>2293</v>
      </c>
    </row>
    <row r="388" spans="1:6" x14ac:dyDescent="0.25">
      <c r="A388" s="967"/>
      <c r="B388" s="966"/>
      <c r="C388" s="965"/>
      <c r="D388" s="965"/>
      <c r="E388" s="538" t="s">
        <v>24</v>
      </c>
      <c r="F388" s="954"/>
    </row>
    <row r="389" spans="1:6" x14ac:dyDescent="0.25">
      <c r="A389" s="967"/>
      <c r="B389" s="966"/>
      <c r="C389" s="965"/>
      <c r="D389" s="965"/>
      <c r="E389" s="538" t="s">
        <v>61</v>
      </c>
      <c r="F389" s="954"/>
    </row>
    <row r="390" spans="1:6" x14ac:dyDescent="0.25">
      <c r="A390" s="967"/>
      <c r="B390" s="966"/>
      <c r="C390" s="965"/>
      <c r="D390" s="965"/>
      <c r="E390" s="538" t="s">
        <v>69</v>
      </c>
      <c r="F390" s="954"/>
    </row>
    <row r="391" spans="1:6" x14ac:dyDescent="0.25">
      <c r="A391" s="967"/>
      <c r="B391" s="966"/>
      <c r="C391" s="965"/>
      <c r="D391" s="965"/>
      <c r="E391" s="538" t="s">
        <v>77</v>
      </c>
      <c r="F391" s="954"/>
    </row>
    <row r="392" spans="1:6" x14ac:dyDescent="0.25">
      <c r="A392" s="967"/>
      <c r="B392" s="966"/>
      <c r="C392" s="965"/>
      <c r="D392" s="965"/>
      <c r="E392" s="538" t="s">
        <v>91</v>
      </c>
      <c r="F392" s="954"/>
    </row>
    <row r="393" spans="1:6" x14ac:dyDescent="0.25">
      <c r="A393" s="967"/>
      <c r="B393" s="966"/>
      <c r="C393" s="965"/>
      <c r="D393" s="965"/>
      <c r="E393" s="538" t="s">
        <v>100</v>
      </c>
      <c r="F393" s="954"/>
    </row>
    <row r="394" spans="1:6" x14ac:dyDescent="0.25">
      <c r="A394" s="967"/>
      <c r="B394" s="966"/>
      <c r="C394" s="965"/>
      <c r="D394" s="965"/>
      <c r="E394" s="538" t="s">
        <v>115</v>
      </c>
      <c r="F394" s="954"/>
    </row>
    <row r="395" spans="1:6" x14ac:dyDescent="0.25">
      <c r="A395" s="967"/>
      <c r="B395" s="966"/>
      <c r="C395" s="965"/>
      <c r="D395" s="965"/>
      <c r="E395" s="538" t="s">
        <v>126</v>
      </c>
      <c r="F395" s="954"/>
    </row>
    <row r="396" spans="1:6" x14ac:dyDescent="0.25">
      <c r="A396" s="967"/>
      <c r="B396" s="966"/>
      <c r="C396" s="965"/>
      <c r="D396" s="965"/>
      <c r="E396" s="538" t="s">
        <v>130</v>
      </c>
      <c r="F396" s="954"/>
    </row>
    <row r="397" spans="1:6" x14ac:dyDescent="0.25">
      <c r="A397" s="967"/>
      <c r="B397" s="966"/>
      <c r="C397" s="965"/>
      <c r="D397" s="965"/>
      <c r="E397" s="538" t="s">
        <v>135</v>
      </c>
      <c r="F397" s="954"/>
    </row>
    <row r="398" spans="1:6" x14ac:dyDescent="0.25">
      <c r="A398" s="967"/>
      <c r="B398" s="966"/>
      <c r="C398" s="965"/>
      <c r="D398" s="965"/>
      <c r="E398" s="538" t="s">
        <v>142</v>
      </c>
      <c r="F398" s="954"/>
    </row>
    <row r="399" spans="1:6" x14ac:dyDescent="0.25">
      <c r="A399" s="967"/>
      <c r="B399" s="966"/>
      <c r="C399" s="965"/>
      <c r="D399" s="965"/>
      <c r="E399" s="538" t="s">
        <v>155</v>
      </c>
      <c r="F399" s="954"/>
    </row>
    <row r="400" spans="1:6" x14ac:dyDescent="0.25">
      <c r="A400" s="967"/>
      <c r="B400" s="966"/>
      <c r="C400" s="965"/>
      <c r="D400" s="965"/>
      <c r="E400" s="538" t="s">
        <v>163</v>
      </c>
      <c r="F400" s="954"/>
    </row>
    <row r="401" spans="1:6" x14ac:dyDescent="0.25">
      <c r="A401" s="967"/>
      <c r="B401" s="966"/>
      <c r="C401" s="965"/>
      <c r="D401" s="965"/>
      <c r="E401" s="538" t="s">
        <v>167</v>
      </c>
      <c r="F401" s="954"/>
    </row>
    <row r="402" spans="1:6" x14ac:dyDescent="0.25">
      <c r="A402" s="967"/>
      <c r="B402" s="966"/>
      <c r="C402" s="965"/>
      <c r="D402" s="965"/>
      <c r="E402" s="538" t="s">
        <v>175</v>
      </c>
      <c r="F402" s="954"/>
    </row>
    <row r="403" spans="1:6" x14ac:dyDescent="0.25">
      <c r="A403" s="967"/>
      <c r="B403" s="966"/>
      <c r="C403" s="965"/>
      <c r="D403" s="965"/>
      <c r="E403" s="538" t="s">
        <v>176</v>
      </c>
      <c r="F403" s="954"/>
    </row>
    <row r="404" spans="1:6" x14ac:dyDescent="0.25">
      <c r="A404" s="967"/>
      <c r="B404" s="966"/>
      <c r="C404" s="965"/>
      <c r="D404" s="965"/>
      <c r="E404" s="538" t="s">
        <v>185</v>
      </c>
      <c r="F404" s="954"/>
    </row>
    <row r="405" spans="1:6" x14ac:dyDescent="0.25">
      <c r="A405" s="967"/>
      <c r="B405" s="966"/>
      <c r="C405" s="965"/>
      <c r="D405" s="965"/>
      <c r="E405" s="538" t="s">
        <v>193</v>
      </c>
      <c r="F405" s="954"/>
    </row>
    <row r="406" spans="1:6" x14ac:dyDescent="0.25">
      <c r="A406" s="967"/>
      <c r="B406" s="966"/>
      <c r="C406" s="965"/>
      <c r="D406" s="965"/>
      <c r="E406" s="538" t="s">
        <v>217</v>
      </c>
      <c r="F406" s="954"/>
    </row>
    <row r="407" spans="1:6" x14ac:dyDescent="0.25">
      <c r="A407" s="967"/>
      <c r="B407" s="966"/>
      <c r="C407" s="965"/>
      <c r="D407" s="965"/>
      <c r="E407" s="538" t="s">
        <v>233</v>
      </c>
      <c r="F407" s="954"/>
    </row>
    <row r="408" spans="1:6" x14ac:dyDescent="0.25">
      <c r="A408" s="967"/>
      <c r="B408" s="966"/>
      <c r="C408" s="965"/>
      <c r="D408" s="965"/>
      <c r="E408" s="538" t="s">
        <v>237</v>
      </c>
      <c r="F408" s="954"/>
    </row>
    <row r="409" spans="1:6" x14ac:dyDescent="0.25">
      <c r="A409" s="967"/>
      <c r="B409" s="966"/>
      <c r="C409" s="965"/>
      <c r="D409" s="965"/>
      <c r="E409" s="538" t="s">
        <v>239</v>
      </c>
      <c r="F409" s="954"/>
    </row>
    <row r="410" spans="1:6" x14ac:dyDescent="0.25">
      <c r="A410" s="967"/>
      <c r="B410" s="966"/>
      <c r="C410" s="965"/>
      <c r="D410" s="965"/>
      <c r="E410" s="538" t="s">
        <v>252</v>
      </c>
      <c r="F410" s="954"/>
    </row>
    <row r="411" spans="1:6" x14ac:dyDescent="0.25">
      <c r="A411" s="967"/>
      <c r="B411" s="966"/>
      <c r="C411" s="965"/>
      <c r="D411" s="965"/>
      <c r="E411" s="538" t="s">
        <v>254</v>
      </c>
      <c r="F411" s="954"/>
    </row>
    <row r="412" spans="1:6" x14ac:dyDescent="0.25">
      <c r="A412" s="967"/>
      <c r="B412" s="966"/>
      <c r="C412" s="965"/>
      <c r="D412" s="965"/>
      <c r="E412" s="538" t="s">
        <v>259</v>
      </c>
      <c r="F412" s="954"/>
    </row>
    <row r="413" spans="1:6" x14ac:dyDescent="0.25">
      <c r="A413" s="967"/>
      <c r="B413" s="966"/>
      <c r="C413" s="965"/>
      <c r="D413" s="965"/>
      <c r="E413" s="538" t="s">
        <v>269</v>
      </c>
      <c r="F413" s="954"/>
    </row>
    <row r="414" spans="1:6" x14ac:dyDescent="0.25">
      <c r="A414" s="967"/>
      <c r="B414" s="966"/>
      <c r="C414" s="965"/>
      <c r="D414" s="965"/>
      <c r="E414" s="538" t="s">
        <v>280</v>
      </c>
      <c r="F414" s="954"/>
    </row>
    <row r="415" spans="1:6" x14ac:dyDescent="0.25">
      <c r="A415" s="967"/>
      <c r="B415" s="966"/>
      <c r="C415" s="965"/>
      <c r="D415" s="965"/>
      <c r="E415" s="538" t="s">
        <v>305</v>
      </c>
      <c r="F415" s="954"/>
    </row>
    <row r="416" spans="1:6" x14ac:dyDescent="0.25">
      <c r="A416" s="967"/>
      <c r="B416" s="966"/>
      <c r="C416" s="965"/>
      <c r="D416" s="965"/>
      <c r="E416" s="538" t="s">
        <v>335</v>
      </c>
      <c r="F416" s="954"/>
    </row>
    <row r="417" spans="1:6" x14ac:dyDescent="0.25">
      <c r="A417" s="967"/>
      <c r="B417" s="966"/>
      <c r="C417" s="965"/>
      <c r="D417" s="965"/>
      <c r="E417" s="538" t="s">
        <v>349</v>
      </c>
      <c r="F417" s="954"/>
    </row>
    <row r="418" spans="1:6" x14ac:dyDescent="0.25">
      <c r="A418" s="967"/>
      <c r="B418" s="966"/>
      <c r="C418" s="965"/>
      <c r="D418" s="965"/>
      <c r="E418" s="538" t="s">
        <v>350</v>
      </c>
      <c r="F418" s="954"/>
    </row>
    <row r="419" spans="1:6" x14ac:dyDescent="0.25">
      <c r="A419" s="967"/>
      <c r="B419" s="966"/>
      <c r="C419" s="965"/>
      <c r="D419" s="965"/>
      <c r="E419" s="538" t="s">
        <v>351</v>
      </c>
      <c r="F419" s="954"/>
    </row>
    <row r="420" spans="1:6" x14ac:dyDescent="0.25">
      <c r="A420" s="967"/>
      <c r="B420" s="966"/>
      <c r="C420" s="965"/>
      <c r="D420" s="965"/>
      <c r="E420" s="538" t="s">
        <v>363</v>
      </c>
      <c r="F420" s="954"/>
    </row>
    <row r="421" spans="1:6" x14ac:dyDescent="0.25">
      <c r="A421" s="967"/>
      <c r="B421" s="966"/>
      <c r="C421" s="965"/>
      <c r="D421" s="965"/>
      <c r="E421" s="538" t="s">
        <v>369</v>
      </c>
      <c r="F421" s="954"/>
    </row>
    <row r="422" spans="1:6" x14ac:dyDescent="0.25">
      <c r="A422" s="967"/>
      <c r="B422" s="966"/>
      <c r="C422" s="965"/>
      <c r="D422" s="965"/>
      <c r="E422" s="538" t="s">
        <v>374</v>
      </c>
      <c r="F422" s="954"/>
    </row>
    <row r="423" spans="1:6" x14ac:dyDescent="0.25">
      <c r="A423" s="967"/>
      <c r="B423" s="966"/>
      <c r="C423" s="965"/>
      <c r="D423" s="965"/>
      <c r="E423" s="538" t="s">
        <v>376</v>
      </c>
      <c r="F423" s="954"/>
    </row>
    <row r="424" spans="1:6" x14ac:dyDescent="0.25">
      <c r="A424" s="967"/>
      <c r="B424" s="966"/>
      <c r="C424" s="965"/>
      <c r="D424" s="965"/>
      <c r="E424" s="538" t="s">
        <v>393</v>
      </c>
      <c r="F424" s="954"/>
    </row>
    <row r="425" spans="1:6" x14ac:dyDescent="0.25">
      <c r="A425" s="967"/>
      <c r="B425" s="966" t="s">
        <v>570</v>
      </c>
      <c r="C425" s="965">
        <v>43270</v>
      </c>
      <c r="D425" s="965">
        <v>43272</v>
      </c>
      <c r="E425" s="539" t="s">
        <v>9</v>
      </c>
      <c r="F425" s="954" t="s">
        <v>2294</v>
      </c>
    </row>
    <row r="426" spans="1:6" x14ac:dyDescent="0.25">
      <c r="A426" s="967"/>
      <c r="B426" s="966"/>
      <c r="C426" s="965"/>
      <c r="D426" s="965"/>
      <c r="E426" s="539" t="s">
        <v>304</v>
      </c>
      <c r="F426" s="954"/>
    </row>
    <row r="427" spans="1:6" x14ac:dyDescent="0.25">
      <c r="A427" s="967"/>
      <c r="B427" s="966" t="s">
        <v>571</v>
      </c>
      <c r="C427" s="965">
        <v>43270</v>
      </c>
      <c r="D427" s="965">
        <v>43272</v>
      </c>
      <c r="E427" s="539" t="s">
        <v>70</v>
      </c>
      <c r="F427" s="954" t="s">
        <v>2295</v>
      </c>
    </row>
    <row r="428" spans="1:6" x14ac:dyDescent="0.25">
      <c r="A428" s="967"/>
      <c r="B428" s="966"/>
      <c r="C428" s="965"/>
      <c r="D428" s="965"/>
      <c r="E428" s="539" t="s">
        <v>404</v>
      </c>
      <c r="F428" s="954"/>
    </row>
    <row r="429" spans="1:6" x14ac:dyDescent="0.25">
      <c r="A429" s="967"/>
      <c r="B429" s="966" t="s">
        <v>572</v>
      </c>
      <c r="C429" s="965">
        <v>43270</v>
      </c>
      <c r="D429" s="965">
        <v>43272</v>
      </c>
      <c r="E429" s="539" t="s">
        <v>190</v>
      </c>
      <c r="F429" s="954" t="s">
        <v>2296</v>
      </c>
    </row>
    <row r="430" spans="1:6" x14ac:dyDescent="0.25">
      <c r="A430" s="967"/>
      <c r="B430" s="966"/>
      <c r="C430" s="965"/>
      <c r="D430" s="965"/>
      <c r="E430" s="539" t="s">
        <v>335</v>
      </c>
      <c r="F430" s="954"/>
    </row>
    <row r="431" spans="1:6" x14ac:dyDescent="0.25">
      <c r="A431" s="967"/>
      <c r="B431" s="966"/>
      <c r="C431" s="965"/>
      <c r="D431" s="965"/>
      <c r="E431" s="539" t="s">
        <v>400</v>
      </c>
      <c r="F431" s="954"/>
    </row>
    <row r="432" spans="1:6" x14ac:dyDescent="0.25">
      <c r="A432" s="967"/>
      <c r="B432" s="966"/>
      <c r="C432" s="965"/>
      <c r="D432" s="965"/>
      <c r="E432" s="539" t="s">
        <v>404</v>
      </c>
      <c r="F432" s="954"/>
    </row>
    <row r="433" spans="1:6" x14ac:dyDescent="0.25">
      <c r="A433" s="967"/>
      <c r="B433" s="966"/>
      <c r="C433" s="965"/>
      <c r="D433" s="965"/>
      <c r="E433" s="539" t="s">
        <v>414</v>
      </c>
      <c r="F433" s="954"/>
    </row>
    <row r="434" spans="1:6" x14ac:dyDescent="0.25">
      <c r="A434" s="967"/>
      <c r="B434" s="966" t="s">
        <v>573</v>
      </c>
      <c r="C434" s="965">
        <v>43270</v>
      </c>
      <c r="D434" s="965">
        <v>43272</v>
      </c>
      <c r="E434" s="539" t="s">
        <v>400</v>
      </c>
      <c r="F434" s="942" t="s">
        <v>2297</v>
      </c>
    </row>
    <row r="435" spans="1:6" x14ac:dyDescent="0.25">
      <c r="A435" s="967"/>
      <c r="B435" s="966"/>
      <c r="C435" s="965"/>
      <c r="D435" s="965"/>
      <c r="E435" s="539" t="s">
        <v>404</v>
      </c>
      <c r="F435" s="944"/>
    </row>
    <row r="436" spans="1:6" ht="30" x14ac:dyDescent="0.25">
      <c r="A436" s="603"/>
      <c r="B436" s="541" t="s">
        <v>574</v>
      </c>
      <c r="C436" s="540">
        <v>43270</v>
      </c>
      <c r="D436" s="540">
        <v>43272</v>
      </c>
      <c r="E436" s="539" t="s">
        <v>356</v>
      </c>
      <c r="F436" s="632" t="s">
        <v>2298</v>
      </c>
    </row>
    <row r="437" spans="1:6" ht="30" x14ac:dyDescent="0.25">
      <c r="A437" s="603"/>
      <c r="B437" s="541" t="s">
        <v>575</v>
      </c>
      <c r="C437" s="540">
        <v>43270</v>
      </c>
      <c r="D437" s="540">
        <v>43272</v>
      </c>
      <c r="E437" s="539" t="s">
        <v>37</v>
      </c>
      <c r="F437" s="632" t="s">
        <v>2299</v>
      </c>
    </row>
    <row r="438" spans="1:6" ht="30" x14ac:dyDescent="0.25">
      <c r="A438" s="603"/>
      <c r="B438" s="541" t="s">
        <v>576</v>
      </c>
      <c r="C438" s="540">
        <v>43270</v>
      </c>
      <c r="D438" s="540">
        <v>43272</v>
      </c>
      <c r="E438" s="539" t="s">
        <v>348</v>
      </c>
      <c r="F438" s="632" t="s">
        <v>2300</v>
      </c>
    </row>
    <row r="439" spans="1:6" ht="30" x14ac:dyDescent="0.25">
      <c r="A439" s="603"/>
      <c r="B439" s="541" t="s">
        <v>577</v>
      </c>
      <c r="C439" s="540">
        <v>43270</v>
      </c>
      <c r="D439" s="540">
        <v>43272</v>
      </c>
      <c r="E439" s="539" t="s">
        <v>335</v>
      </c>
      <c r="F439" s="632" t="s">
        <v>2301</v>
      </c>
    </row>
    <row r="440" spans="1:6" ht="30" x14ac:dyDescent="0.25">
      <c r="A440" s="603"/>
      <c r="B440" s="541" t="s">
        <v>578</v>
      </c>
      <c r="C440" s="540">
        <v>43270</v>
      </c>
      <c r="D440" s="540">
        <v>43272</v>
      </c>
      <c r="E440" s="539" t="s">
        <v>163</v>
      </c>
      <c r="F440" s="632" t="s">
        <v>2302</v>
      </c>
    </row>
    <row r="441" spans="1:6" x14ac:dyDescent="0.25">
      <c r="A441" s="603"/>
      <c r="B441" s="948" t="s">
        <v>579</v>
      </c>
      <c r="C441" s="945">
        <v>43270</v>
      </c>
      <c r="D441" s="543">
        <v>43273</v>
      </c>
      <c r="E441" s="958" t="s">
        <v>391</v>
      </c>
      <c r="F441" s="942" t="s">
        <v>2304</v>
      </c>
    </row>
    <row r="442" spans="1:6" x14ac:dyDescent="0.25">
      <c r="A442" s="626" t="s">
        <v>592</v>
      </c>
      <c r="B442" s="950"/>
      <c r="C442" s="947"/>
      <c r="D442" s="622">
        <v>43425</v>
      </c>
      <c r="E442" s="959"/>
      <c r="F442" s="944"/>
    </row>
    <row r="443" spans="1:6" ht="60" x14ac:dyDescent="0.25">
      <c r="A443" s="603"/>
      <c r="B443" s="544" t="s">
        <v>580</v>
      </c>
      <c r="C443" s="545" t="s">
        <v>586</v>
      </c>
      <c r="D443" s="543">
        <v>43273</v>
      </c>
      <c r="E443" s="542" t="s">
        <v>350</v>
      </c>
      <c r="F443" s="632" t="s">
        <v>2303</v>
      </c>
    </row>
    <row r="444" spans="1:6" x14ac:dyDescent="0.25">
      <c r="A444" s="603"/>
      <c r="B444" s="948" t="s">
        <v>581</v>
      </c>
      <c r="C444" s="945">
        <v>43270</v>
      </c>
      <c r="D444" s="547">
        <v>43278</v>
      </c>
      <c r="E444" s="958" t="s">
        <v>1174</v>
      </c>
      <c r="F444" s="942" t="s">
        <v>2305</v>
      </c>
    </row>
    <row r="445" spans="1:6" x14ac:dyDescent="0.25">
      <c r="A445" s="599" t="s">
        <v>592</v>
      </c>
      <c r="B445" s="950"/>
      <c r="C445" s="947"/>
      <c r="D445" s="601">
        <v>43287</v>
      </c>
      <c r="E445" s="959"/>
      <c r="F445" s="944"/>
    </row>
    <row r="446" spans="1:6" x14ac:dyDescent="0.25">
      <c r="A446" s="951"/>
      <c r="B446" s="948" t="s">
        <v>582</v>
      </c>
      <c r="C446" s="945">
        <v>43270</v>
      </c>
      <c r="D446" s="945">
        <v>43278</v>
      </c>
      <c r="E446" s="546" t="s">
        <v>77</v>
      </c>
      <c r="F446" s="942" t="s">
        <v>2306</v>
      </c>
    </row>
    <row r="447" spans="1:6" x14ac:dyDescent="0.25">
      <c r="A447" s="952"/>
      <c r="B447" s="949"/>
      <c r="C447" s="946"/>
      <c r="D447" s="946"/>
      <c r="E447" s="546" t="s">
        <v>190</v>
      </c>
      <c r="F447" s="943"/>
    </row>
    <row r="448" spans="1:6" x14ac:dyDescent="0.25">
      <c r="A448" s="952"/>
      <c r="B448" s="949"/>
      <c r="C448" s="946"/>
      <c r="D448" s="946"/>
      <c r="E448" s="546" t="s">
        <v>230</v>
      </c>
      <c r="F448" s="943"/>
    </row>
    <row r="449" spans="1:6" x14ac:dyDescent="0.25">
      <c r="A449" s="952"/>
      <c r="B449" s="949"/>
      <c r="C449" s="946"/>
      <c r="D449" s="946"/>
      <c r="E449" s="546" t="s">
        <v>239</v>
      </c>
      <c r="F449" s="943"/>
    </row>
    <row r="450" spans="1:6" x14ac:dyDescent="0.25">
      <c r="A450" s="952"/>
      <c r="B450" s="949"/>
      <c r="C450" s="946"/>
      <c r="D450" s="946"/>
      <c r="E450" s="546" t="s">
        <v>335</v>
      </c>
      <c r="F450" s="943"/>
    </row>
    <row r="451" spans="1:6" x14ac:dyDescent="0.25">
      <c r="A451" s="952"/>
      <c r="B451" s="949"/>
      <c r="C451" s="946"/>
      <c r="D451" s="946"/>
      <c r="E451" s="546" t="s">
        <v>348</v>
      </c>
      <c r="F451" s="943"/>
    </row>
    <row r="452" spans="1:6" x14ac:dyDescent="0.25">
      <c r="A452" s="952"/>
      <c r="B452" s="949"/>
      <c r="C452" s="946"/>
      <c r="D452" s="946"/>
      <c r="E452" s="546" t="s">
        <v>356</v>
      </c>
      <c r="F452" s="943"/>
    </row>
    <row r="453" spans="1:6" x14ac:dyDescent="0.25">
      <c r="A453" s="952"/>
      <c r="B453" s="949"/>
      <c r="C453" s="946"/>
      <c r="D453" s="946"/>
      <c r="E453" s="546" t="s">
        <v>365</v>
      </c>
      <c r="F453" s="943"/>
    </row>
    <row r="454" spans="1:6" x14ac:dyDescent="0.25">
      <c r="A454" s="952"/>
      <c r="B454" s="949"/>
      <c r="C454" s="946"/>
      <c r="D454" s="946"/>
      <c r="E454" s="546" t="s">
        <v>2100</v>
      </c>
      <c r="F454" s="943"/>
    </row>
    <row r="455" spans="1:6" x14ac:dyDescent="0.25">
      <c r="A455" s="953"/>
      <c r="B455" s="950"/>
      <c r="C455" s="947"/>
      <c r="D455" s="947"/>
      <c r="E455" s="546" t="s">
        <v>410</v>
      </c>
      <c r="F455" s="944"/>
    </row>
    <row r="456" spans="1:6" ht="30" x14ac:dyDescent="0.25">
      <c r="A456" s="603"/>
      <c r="B456" s="548" t="s">
        <v>583</v>
      </c>
      <c r="C456" s="547">
        <v>43270</v>
      </c>
      <c r="D456" s="547">
        <v>43278</v>
      </c>
      <c r="E456" s="546" t="s">
        <v>335</v>
      </c>
      <c r="F456" s="632" t="s">
        <v>2307</v>
      </c>
    </row>
    <row r="457" spans="1:6" ht="45" x14ac:dyDescent="0.25">
      <c r="A457" s="603"/>
      <c r="B457" s="551" t="s">
        <v>584</v>
      </c>
      <c r="C457" s="550">
        <v>43270</v>
      </c>
      <c r="D457" s="550">
        <v>43280</v>
      </c>
      <c r="E457" s="549" t="s">
        <v>1174</v>
      </c>
      <c r="F457" s="632" t="s">
        <v>2311</v>
      </c>
    </row>
    <row r="458" spans="1:6" ht="45" x14ac:dyDescent="0.25">
      <c r="A458" s="603"/>
      <c r="B458" s="551" t="s">
        <v>585</v>
      </c>
      <c r="C458" s="552" t="s">
        <v>586</v>
      </c>
      <c r="D458" s="550">
        <v>43280</v>
      </c>
      <c r="E458" s="549" t="s">
        <v>78</v>
      </c>
      <c r="F458" s="632" t="s">
        <v>2310</v>
      </c>
    </row>
    <row r="459" spans="1:6" x14ac:dyDescent="0.25">
      <c r="A459" s="951"/>
      <c r="B459" s="948" t="s">
        <v>619</v>
      </c>
      <c r="C459" s="955" t="s">
        <v>586</v>
      </c>
      <c r="D459" s="945">
        <v>43281</v>
      </c>
      <c r="E459" s="549" t="s">
        <v>6</v>
      </c>
      <c r="F459" s="942" t="s">
        <v>2309</v>
      </c>
    </row>
    <row r="460" spans="1:6" x14ac:dyDescent="0.25">
      <c r="A460" s="952"/>
      <c r="B460" s="949"/>
      <c r="C460" s="956"/>
      <c r="D460" s="946"/>
      <c r="E460" s="549" t="s">
        <v>37</v>
      </c>
      <c r="F460" s="943"/>
    </row>
    <row r="461" spans="1:6" x14ac:dyDescent="0.25">
      <c r="A461" s="952"/>
      <c r="B461" s="949"/>
      <c r="C461" s="956"/>
      <c r="D461" s="946"/>
      <c r="E461" s="549" t="s">
        <v>55</v>
      </c>
      <c r="F461" s="943"/>
    </row>
    <row r="462" spans="1:6" x14ac:dyDescent="0.25">
      <c r="A462" s="952"/>
      <c r="B462" s="949"/>
      <c r="C462" s="956"/>
      <c r="D462" s="946"/>
      <c r="E462" s="549" t="s">
        <v>69</v>
      </c>
      <c r="F462" s="943"/>
    </row>
    <row r="463" spans="1:6" x14ac:dyDescent="0.25">
      <c r="A463" s="952"/>
      <c r="B463" s="949"/>
      <c r="C463" s="956"/>
      <c r="D463" s="946"/>
      <c r="E463" s="549" t="s">
        <v>127</v>
      </c>
      <c r="F463" s="943"/>
    </row>
    <row r="464" spans="1:6" x14ac:dyDescent="0.25">
      <c r="A464" s="952"/>
      <c r="B464" s="949"/>
      <c r="C464" s="956"/>
      <c r="D464" s="946"/>
      <c r="E464" s="549" t="s">
        <v>130</v>
      </c>
      <c r="F464" s="943"/>
    </row>
    <row r="465" spans="1:6" x14ac:dyDescent="0.25">
      <c r="A465" s="952"/>
      <c r="B465" s="949"/>
      <c r="C465" s="956"/>
      <c r="D465" s="946"/>
      <c r="E465" s="549" t="s">
        <v>142</v>
      </c>
      <c r="F465" s="943"/>
    </row>
    <row r="466" spans="1:6" x14ac:dyDescent="0.25">
      <c r="A466" s="952"/>
      <c r="B466" s="949"/>
      <c r="C466" s="956"/>
      <c r="D466" s="946"/>
      <c r="E466" s="549" t="s">
        <v>163</v>
      </c>
      <c r="F466" s="943"/>
    </row>
    <row r="467" spans="1:6" x14ac:dyDescent="0.25">
      <c r="A467" s="952"/>
      <c r="B467" s="949"/>
      <c r="C467" s="956"/>
      <c r="D467" s="946"/>
      <c r="E467" s="549" t="s">
        <v>176</v>
      </c>
      <c r="F467" s="943"/>
    </row>
    <row r="468" spans="1:6" x14ac:dyDescent="0.25">
      <c r="A468" s="952"/>
      <c r="B468" s="949"/>
      <c r="C468" s="956"/>
      <c r="D468" s="946"/>
      <c r="E468" s="549" t="s">
        <v>207</v>
      </c>
      <c r="F468" s="943"/>
    </row>
    <row r="469" spans="1:6" x14ac:dyDescent="0.25">
      <c r="A469" s="952"/>
      <c r="B469" s="949"/>
      <c r="C469" s="956"/>
      <c r="D469" s="946"/>
      <c r="E469" s="549" t="s">
        <v>212</v>
      </c>
      <c r="F469" s="943"/>
    </row>
    <row r="470" spans="1:6" x14ac:dyDescent="0.25">
      <c r="A470" s="952"/>
      <c r="B470" s="949"/>
      <c r="C470" s="956"/>
      <c r="D470" s="946"/>
      <c r="E470" s="549" t="s">
        <v>217</v>
      </c>
      <c r="F470" s="943"/>
    </row>
    <row r="471" spans="1:6" x14ac:dyDescent="0.25">
      <c r="A471" s="952"/>
      <c r="B471" s="949"/>
      <c r="C471" s="956"/>
      <c r="D471" s="946"/>
      <c r="E471" s="549" t="s">
        <v>293</v>
      </c>
      <c r="F471" s="943"/>
    </row>
    <row r="472" spans="1:6" x14ac:dyDescent="0.25">
      <c r="A472" s="952"/>
      <c r="B472" s="949"/>
      <c r="C472" s="956"/>
      <c r="D472" s="946"/>
      <c r="E472" s="549" t="s">
        <v>335</v>
      </c>
      <c r="F472" s="943"/>
    </row>
    <row r="473" spans="1:6" x14ac:dyDescent="0.25">
      <c r="A473" s="952"/>
      <c r="B473" s="949"/>
      <c r="C473" s="956"/>
      <c r="D473" s="946"/>
      <c r="E473" s="549" t="s">
        <v>349</v>
      </c>
      <c r="F473" s="943"/>
    </row>
    <row r="474" spans="1:6" x14ac:dyDescent="0.25">
      <c r="A474" s="952"/>
      <c r="B474" s="949"/>
      <c r="C474" s="956"/>
      <c r="D474" s="946"/>
      <c r="E474" s="549" t="s">
        <v>369</v>
      </c>
      <c r="F474" s="943"/>
    </row>
    <row r="475" spans="1:6" x14ac:dyDescent="0.25">
      <c r="A475" s="953"/>
      <c r="B475" s="950"/>
      <c r="C475" s="957"/>
      <c r="D475" s="947"/>
      <c r="E475" s="549" t="s">
        <v>412</v>
      </c>
      <c r="F475" s="944"/>
    </row>
    <row r="476" spans="1:6" ht="45" x14ac:dyDescent="0.25">
      <c r="A476" s="603"/>
      <c r="B476" s="551" t="s">
        <v>620</v>
      </c>
      <c r="C476" s="550">
        <v>43270</v>
      </c>
      <c r="D476" s="550">
        <v>43286</v>
      </c>
      <c r="E476" s="549" t="s">
        <v>1174</v>
      </c>
      <c r="F476" s="632" t="s">
        <v>2308</v>
      </c>
    </row>
    <row r="477" spans="1:6" ht="30" x14ac:dyDescent="0.25">
      <c r="A477" s="603"/>
      <c r="B477" s="555" t="s">
        <v>621</v>
      </c>
      <c r="C477" s="556" t="s">
        <v>586</v>
      </c>
      <c r="D477" s="554">
        <v>43287</v>
      </c>
      <c r="E477" s="553" t="s">
        <v>1174</v>
      </c>
      <c r="F477" s="632" t="s">
        <v>2312</v>
      </c>
    </row>
    <row r="478" spans="1:6" ht="30" x14ac:dyDescent="0.25">
      <c r="A478" s="603"/>
      <c r="B478" s="561" t="s">
        <v>622</v>
      </c>
      <c r="C478" s="562" t="s">
        <v>586</v>
      </c>
      <c r="D478" s="560">
        <v>43292</v>
      </c>
      <c r="E478" s="559" t="s">
        <v>387</v>
      </c>
      <c r="F478" s="632" t="s">
        <v>2314</v>
      </c>
    </row>
    <row r="479" spans="1:6" ht="30" x14ac:dyDescent="0.25">
      <c r="A479" s="603"/>
      <c r="B479" s="561" t="s">
        <v>623</v>
      </c>
      <c r="C479" s="562" t="s">
        <v>586</v>
      </c>
      <c r="D479" s="560" t="s">
        <v>2315</v>
      </c>
      <c r="E479" s="559" t="s">
        <v>217</v>
      </c>
      <c r="F479" s="632" t="s">
        <v>2313</v>
      </c>
    </row>
    <row r="480" spans="1:6" x14ac:dyDescent="0.25">
      <c r="A480" s="951" t="s">
        <v>589</v>
      </c>
      <c r="B480" s="948" t="s">
        <v>624</v>
      </c>
      <c r="C480" s="945">
        <v>43300</v>
      </c>
      <c r="D480" s="945">
        <v>43307</v>
      </c>
      <c r="E480" s="564" t="s">
        <v>63</v>
      </c>
      <c r="F480" s="942" t="s">
        <v>2317</v>
      </c>
    </row>
    <row r="481" spans="1:6" x14ac:dyDescent="0.25">
      <c r="A481" s="952"/>
      <c r="B481" s="949"/>
      <c r="C481" s="946"/>
      <c r="D481" s="946"/>
      <c r="E481" s="564" t="s">
        <v>70</v>
      </c>
      <c r="F481" s="943"/>
    </row>
    <row r="482" spans="1:6" x14ac:dyDescent="0.25">
      <c r="A482" s="952"/>
      <c r="B482" s="949"/>
      <c r="C482" s="946"/>
      <c r="D482" s="946"/>
      <c r="E482" s="564" t="s">
        <v>216</v>
      </c>
      <c r="F482" s="943"/>
    </row>
    <row r="483" spans="1:6" x14ac:dyDescent="0.25">
      <c r="A483" s="953"/>
      <c r="B483" s="950"/>
      <c r="C483" s="947"/>
      <c r="D483" s="947"/>
      <c r="E483" s="564" t="s">
        <v>271</v>
      </c>
      <c r="F483" s="944"/>
    </row>
    <row r="484" spans="1:6" x14ac:dyDescent="0.25">
      <c r="A484" s="951"/>
      <c r="B484" s="948" t="s">
        <v>625</v>
      </c>
      <c r="C484" s="945">
        <v>43300</v>
      </c>
      <c r="D484" s="945">
        <v>43301</v>
      </c>
      <c r="E484" s="564" t="s">
        <v>27</v>
      </c>
      <c r="F484" s="942" t="s">
        <v>2318</v>
      </c>
    </row>
    <row r="485" spans="1:6" x14ac:dyDescent="0.25">
      <c r="A485" s="953"/>
      <c r="B485" s="950"/>
      <c r="C485" s="947"/>
      <c r="D485" s="947"/>
      <c r="E485" s="564" t="s">
        <v>190</v>
      </c>
      <c r="F485" s="944"/>
    </row>
    <row r="486" spans="1:6" x14ac:dyDescent="0.25">
      <c r="A486" s="951"/>
      <c r="B486" s="948" t="s">
        <v>626</v>
      </c>
      <c r="C486" s="945">
        <v>43300</v>
      </c>
      <c r="D486" s="945">
        <v>43301</v>
      </c>
      <c r="E486" s="564" t="s">
        <v>192</v>
      </c>
      <c r="F486" s="942" t="s">
        <v>2319</v>
      </c>
    </row>
    <row r="487" spans="1:6" x14ac:dyDescent="0.25">
      <c r="A487" s="953"/>
      <c r="B487" s="950"/>
      <c r="C487" s="947"/>
      <c r="D487" s="947"/>
      <c r="E487" s="564" t="s">
        <v>296</v>
      </c>
      <c r="F487" s="944"/>
    </row>
    <row r="488" spans="1:6" x14ac:dyDescent="0.25">
      <c r="A488" s="951" t="s">
        <v>589</v>
      </c>
      <c r="B488" s="948" t="s">
        <v>627</v>
      </c>
      <c r="C488" s="945">
        <v>43300</v>
      </c>
      <c r="D488" s="945">
        <v>43307</v>
      </c>
      <c r="E488" s="564" t="s">
        <v>192</v>
      </c>
      <c r="F488" s="942" t="s">
        <v>2320</v>
      </c>
    </row>
    <row r="489" spans="1:6" x14ac:dyDescent="0.25">
      <c r="A489" s="952"/>
      <c r="B489" s="949"/>
      <c r="C489" s="946"/>
      <c r="D489" s="946"/>
      <c r="E489" s="564" t="s">
        <v>243</v>
      </c>
      <c r="F489" s="943"/>
    </row>
    <row r="490" spans="1:6" x14ac:dyDescent="0.25">
      <c r="A490" s="952"/>
      <c r="B490" s="949"/>
      <c r="C490" s="946"/>
      <c r="D490" s="946"/>
      <c r="E490" s="564" t="s">
        <v>271</v>
      </c>
      <c r="F490" s="943"/>
    </row>
    <row r="491" spans="1:6" x14ac:dyDescent="0.25">
      <c r="A491" s="953"/>
      <c r="B491" s="950"/>
      <c r="C491" s="947"/>
      <c r="D491" s="947"/>
      <c r="E491" s="564" t="s">
        <v>333</v>
      </c>
      <c r="F491" s="944"/>
    </row>
    <row r="492" spans="1:6" x14ac:dyDescent="0.25">
      <c r="A492" s="603" t="s">
        <v>589</v>
      </c>
      <c r="B492" s="566" t="s">
        <v>628</v>
      </c>
      <c r="C492" s="565">
        <v>43300</v>
      </c>
      <c r="D492" s="565">
        <v>43307</v>
      </c>
      <c r="E492" s="564" t="s">
        <v>385</v>
      </c>
      <c r="F492" s="632" t="s">
        <v>2323</v>
      </c>
    </row>
    <row r="493" spans="1:6" x14ac:dyDescent="0.25">
      <c r="A493" s="603"/>
      <c r="B493" s="948" t="s">
        <v>629</v>
      </c>
      <c r="C493" s="945">
        <v>43300</v>
      </c>
      <c r="D493" s="565">
        <v>43301</v>
      </c>
      <c r="E493" s="958" t="s">
        <v>214</v>
      </c>
      <c r="F493" s="942" t="s">
        <v>2321</v>
      </c>
    </row>
    <row r="494" spans="1:6" x14ac:dyDescent="0.25">
      <c r="A494" s="616" t="s">
        <v>587</v>
      </c>
      <c r="B494" s="950"/>
      <c r="C494" s="947"/>
      <c r="D494" s="615">
        <v>43370</v>
      </c>
      <c r="E494" s="959"/>
      <c r="F494" s="944"/>
    </row>
    <row r="495" spans="1:6" ht="30" x14ac:dyDescent="0.25">
      <c r="A495" s="603"/>
      <c r="B495" s="566" t="s">
        <v>630</v>
      </c>
      <c r="C495" s="571" t="s">
        <v>586</v>
      </c>
      <c r="D495" s="565">
        <v>43302</v>
      </c>
      <c r="E495" s="564" t="s">
        <v>130</v>
      </c>
      <c r="F495" s="632" t="s">
        <v>2322</v>
      </c>
    </row>
    <row r="496" spans="1:6" x14ac:dyDescent="0.25">
      <c r="A496" s="603"/>
      <c r="B496" s="570" t="s">
        <v>631</v>
      </c>
      <c r="C496" s="569">
        <v>42858</v>
      </c>
      <c r="D496" s="569">
        <v>43316</v>
      </c>
      <c r="E496" s="568" t="s">
        <v>323</v>
      </c>
      <c r="F496" s="632" t="s">
        <v>2325</v>
      </c>
    </row>
    <row r="497" spans="1:6" x14ac:dyDescent="0.25">
      <c r="A497" s="967"/>
      <c r="B497" s="966" t="s">
        <v>632</v>
      </c>
      <c r="C497" s="969" t="s">
        <v>586</v>
      </c>
      <c r="D497" s="965">
        <v>43315</v>
      </c>
      <c r="E497" s="568" t="s">
        <v>6</v>
      </c>
      <c r="F497" s="954" t="s">
        <v>2324</v>
      </c>
    </row>
    <row r="498" spans="1:6" x14ac:dyDescent="0.25">
      <c r="A498" s="967"/>
      <c r="B498" s="966"/>
      <c r="C498" s="969"/>
      <c r="D498" s="965"/>
      <c r="E498" s="568" t="s">
        <v>37</v>
      </c>
      <c r="F498" s="954"/>
    </row>
    <row r="499" spans="1:6" x14ac:dyDescent="0.25">
      <c r="A499" s="967"/>
      <c r="B499" s="966"/>
      <c r="C499" s="969"/>
      <c r="D499" s="965"/>
      <c r="E499" s="568" t="s">
        <v>55</v>
      </c>
      <c r="F499" s="954"/>
    </row>
    <row r="500" spans="1:6" x14ac:dyDescent="0.25">
      <c r="A500" s="967"/>
      <c r="B500" s="966"/>
      <c r="C500" s="969"/>
      <c r="D500" s="965"/>
      <c r="E500" s="568" t="s">
        <v>69</v>
      </c>
      <c r="F500" s="954"/>
    </row>
    <row r="501" spans="1:6" x14ac:dyDescent="0.25">
      <c r="A501" s="967"/>
      <c r="B501" s="966"/>
      <c r="C501" s="969"/>
      <c r="D501" s="965"/>
      <c r="E501" s="568" t="s">
        <v>127</v>
      </c>
      <c r="F501" s="954"/>
    </row>
    <row r="502" spans="1:6" x14ac:dyDescent="0.25">
      <c r="A502" s="967"/>
      <c r="B502" s="966"/>
      <c r="C502" s="969"/>
      <c r="D502" s="965"/>
      <c r="E502" s="568" t="s">
        <v>130</v>
      </c>
      <c r="F502" s="954"/>
    </row>
    <row r="503" spans="1:6" x14ac:dyDescent="0.25">
      <c r="A503" s="967"/>
      <c r="B503" s="966"/>
      <c r="C503" s="969"/>
      <c r="D503" s="965"/>
      <c r="E503" s="568" t="s">
        <v>142</v>
      </c>
      <c r="F503" s="954"/>
    </row>
    <row r="504" spans="1:6" x14ac:dyDescent="0.25">
      <c r="A504" s="967"/>
      <c r="B504" s="966"/>
      <c r="C504" s="969"/>
      <c r="D504" s="965"/>
      <c r="E504" s="568" t="s">
        <v>163</v>
      </c>
      <c r="F504" s="954"/>
    </row>
    <row r="505" spans="1:6" x14ac:dyDescent="0.25">
      <c r="A505" s="967"/>
      <c r="B505" s="966"/>
      <c r="C505" s="969"/>
      <c r="D505" s="965"/>
      <c r="E505" s="568" t="s">
        <v>176</v>
      </c>
      <c r="F505" s="954"/>
    </row>
    <row r="506" spans="1:6" x14ac:dyDescent="0.25">
      <c r="A506" s="967"/>
      <c r="B506" s="966"/>
      <c r="C506" s="969"/>
      <c r="D506" s="965"/>
      <c r="E506" s="568" t="s">
        <v>207</v>
      </c>
      <c r="F506" s="954"/>
    </row>
    <row r="507" spans="1:6" x14ac:dyDescent="0.25">
      <c r="A507" s="967"/>
      <c r="B507" s="966"/>
      <c r="C507" s="969"/>
      <c r="D507" s="965"/>
      <c r="E507" s="568" t="s">
        <v>212</v>
      </c>
      <c r="F507" s="954"/>
    </row>
    <row r="508" spans="1:6" x14ac:dyDescent="0.25">
      <c r="A508" s="967"/>
      <c r="B508" s="966"/>
      <c r="C508" s="969"/>
      <c r="D508" s="965"/>
      <c r="E508" s="568" t="s">
        <v>217</v>
      </c>
      <c r="F508" s="954"/>
    </row>
    <row r="509" spans="1:6" x14ac:dyDescent="0.25">
      <c r="A509" s="967"/>
      <c r="B509" s="966"/>
      <c r="C509" s="969"/>
      <c r="D509" s="965"/>
      <c r="E509" s="568" t="s">
        <v>293</v>
      </c>
      <c r="F509" s="954"/>
    </row>
    <row r="510" spans="1:6" x14ac:dyDescent="0.25">
      <c r="A510" s="967"/>
      <c r="B510" s="966"/>
      <c r="C510" s="969"/>
      <c r="D510" s="965"/>
      <c r="E510" s="568" t="s">
        <v>335</v>
      </c>
      <c r="F510" s="954"/>
    </row>
    <row r="511" spans="1:6" x14ac:dyDescent="0.25">
      <c r="A511" s="967"/>
      <c r="B511" s="966"/>
      <c r="C511" s="969"/>
      <c r="D511" s="965"/>
      <c r="E511" s="568" t="s">
        <v>349</v>
      </c>
      <c r="F511" s="954"/>
    </row>
    <row r="512" spans="1:6" x14ac:dyDescent="0.25">
      <c r="A512" s="967"/>
      <c r="B512" s="966"/>
      <c r="C512" s="969"/>
      <c r="D512" s="965"/>
      <c r="E512" s="568" t="s">
        <v>369</v>
      </c>
      <c r="F512" s="954"/>
    </row>
    <row r="513" spans="1:6" x14ac:dyDescent="0.25">
      <c r="A513" s="967"/>
      <c r="B513" s="966"/>
      <c r="C513" s="969"/>
      <c r="D513" s="965"/>
      <c r="E513" s="568" t="s">
        <v>412</v>
      </c>
      <c r="F513" s="954"/>
    </row>
    <row r="514" spans="1:6" ht="30" x14ac:dyDescent="0.25">
      <c r="A514" s="603"/>
      <c r="B514" s="570" t="s">
        <v>633</v>
      </c>
      <c r="C514" s="571" t="s">
        <v>586</v>
      </c>
      <c r="D514" s="569">
        <v>43315</v>
      </c>
      <c r="E514" s="568" t="s">
        <v>234</v>
      </c>
      <c r="F514" s="632" t="s">
        <v>2326</v>
      </c>
    </row>
    <row r="515" spans="1:6" ht="30" x14ac:dyDescent="0.25">
      <c r="A515" s="603"/>
      <c r="B515" s="587" t="s">
        <v>634</v>
      </c>
      <c r="C515" s="586" t="s">
        <v>586</v>
      </c>
      <c r="D515" s="586">
        <v>43323</v>
      </c>
      <c r="E515" s="585" t="s">
        <v>1174</v>
      </c>
      <c r="F515" s="632" t="s">
        <v>2353</v>
      </c>
    </row>
    <row r="516" spans="1:6" x14ac:dyDescent="0.25">
      <c r="A516" s="951"/>
      <c r="B516" s="948" t="s">
        <v>635</v>
      </c>
      <c r="C516" s="945" t="s">
        <v>586</v>
      </c>
      <c r="D516" s="945">
        <v>43329</v>
      </c>
      <c r="E516" s="588" t="s">
        <v>9</v>
      </c>
      <c r="F516" s="942" t="s">
        <v>2354</v>
      </c>
    </row>
    <row r="517" spans="1:6" x14ac:dyDescent="0.25">
      <c r="A517" s="952"/>
      <c r="B517" s="949"/>
      <c r="C517" s="946"/>
      <c r="D517" s="946"/>
      <c r="E517" s="588" t="s">
        <v>37</v>
      </c>
      <c r="F517" s="943"/>
    </row>
    <row r="518" spans="1:6" x14ac:dyDescent="0.25">
      <c r="A518" s="952"/>
      <c r="B518" s="949"/>
      <c r="C518" s="946"/>
      <c r="D518" s="946"/>
      <c r="E518" s="588" t="s">
        <v>91</v>
      </c>
      <c r="F518" s="943"/>
    </row>
    <row r="519" spans="1:6" x14ac:dyDescent="0.25">
      <c r="A519" s="952"/>
      <c r="B519" s="949"/>
      <c r="C519" s="946"/>
      <c r="D519" s="946"/>
      <c r="E519" s="588" t="s">
        <v>104</v>
      </c>
      <c r="F519" s="943"/>
    </row>
    <row r="520" spans="1:6" x14ac:dyDescent="0.25">
      <c r="A520" s="952"/>
      <c r="B520" s="949"/>
      <c r="C520" s="946"/>
      <c r="D520" s="946"/>
      <c r="E520" s="588" t="s">
        <v>291</v>
      </c>
      <c r="F520" s="943"/>
    </row>
    <row r="521" spans="1:6" x14ac:dyDescent="0.25">
      <c r="A521" s="952"/>
      <c r="B521" s="949"/>
      <c r="C521" s="946"/>
      <c r="D521" s="946"/>
      <c r="E521" s="588" t="s">
        <v>355</v>
      </c>
      <c r="F521" s="943"/>
    </row>
    <row r="522" spans="1:6" x14ac:dyDescent="0.25">
      <c r="A522" s="952"/>
      <c r="B522" s="949"/>
      <c r="C522" s="946"/>
      <c r="D522" s="946"/>
      <c r="E522" s="588" t="s">
        <v>369</v>
      </c>
      <c r="F522" s="943"/>
    </row>
    <row r="523" spans="1:6" x14ac:dyDescent="0.25">
      <c r="A523" s="952"/>
      <c r="B523" s="949"/>
      <c r="C523" s="946"/>
      <c r="D523" s="946"/>
      <c r="E523" s="588" t="s">
        <v>342</v>
      </c>
      <c r="F523" s="943"/>
    </row>
    <row r="524" spans="1:6" x14ac:dyDescent="0.25">
      <c r="A524" s="952"/>
      <c r="B524" s="949"/>
      <c r="C524" s="946"/>
      <c r="D524" s="946"/>
      <c r="E524" s="588" t="s">
        <v>6</v>
      </c>
      <c r="F524" s="943"/>
    </row>
    <row r="525" spans="1:6" x14ac:dyDescent="0.25">
      <c r="A525" s="952"/>
      <c r="B525" s="949"/>
      <c r="C525" s="946"/>
      <c r="D525" s="946"/>
      <c r="E525" s="588" t="s">
        <v>55</v>
      </c>
      <c r="F525" s="943"/>
    </row>
    <row r="526" spans="1:6" x14ac:dyDescent="0.25">
      <c r="A526" s="952"/>
      <c r="B526" s="949"/>
      <c r="C526" s="946"/>
      <c r="D526" s="946"/>
      <c r="E526" s="588" t="s">
        <v>127</v>
      </c>
      <c r="F526" s="943"/>
    </row>
    <row r="527" spans="1:6" x14ac:dyDescent="0.25">
      <c r="A527" s="952"/>
      <c r="B527" s="949"/>
      <c r="C527" s="946"/>
      <c r="D527" s="946"/>
      <c r="E527" s="588" t="s">
        <v>130</v>
      </c>
      <c r="F527" s="943"/>
    </row>
    <row r="528" spans="1:6" x14ac:dyDescent="0.25">
      <c r="A528" s="952"/>
      <c r="B528" s="949"/>
      <c r="C528" s="946"/>
      <c r="D528" s="946"/>
      <c r="E528" s="588" t="s">
        <v>142</v>
      </c>
      <c r="F528" s="943"/>
    </row>
    <row r="529" spans="1:6" x14ac:dyDescent="0.25">
      <c r="A529" s="952"/>
      <c r="B529" s="949"/>
      <c r="C529" s="946"/>
      <c r="D529" s="946"/>
      <c r="E529" s="588" t="s">
        <v>163</v>
      </c>
      <c r="F529" s="943"/>
    </row>
    <row r="530" spans="1:6" x14ac:dyDescent="0.25">
      <c r="A530" s="952"/>
      <c r="B530" s="949"/>
      <c r="C530" s="946"/>
      <c r="D530" s="946"/>
      <c r="E530" s="588" t="s">
        <v>173</v>
      </c>
      <c r="F530" s="943"/>
    </row>
    <row r="531" spans="1:6" x14ac:dyDescent="0.25">
      <c r="A531" s="952"/>
      <c r="B531" s="949"/>
      <c r="C531" s="946"/>
      <c r="D531" s="946"/>
      <c r="E531" s="588" t="s">
        <v>176</v>
      </c>
      <c r="F531" s="943"/>
    </row>
    <row r="532" spans="1:6" x14ac:dyDescent="0.25">
      <c r="A532" s="952"/>
      <c r="B532" s="949"/>
      <c r="C532" s="946"/>
      <c r="D532" s="946"/>
      <c r="E532" s="588" t="s">
        <v>193</v>
      </c>
      <c r="F532" s="943"/>
    </row>
    <row r="533" spans="1:6" x14ac:dyDescent="0.25">
      <c r="A533" s="952"/>
      <c r="B533" s="949"/>
      <c r="C533" s="946"/>
      <c r="D533" s="946"/>
      <c r="E533" s="588" t="s">
        <v>212</v>
      </c>
      <c r="F533" s="943"/>
    </row>
    <row r="534" spans="1:6" x14ac:dyDescent="0.25">
      <c r="A534" s="952"/>
      <c r="B534" s="949"/>
      <c r="C534" s="946"/>
      <c r="D534" s="946"/>
      <c r="E534" s="588" t="s">
        <v>217</v>
      </c>
      <c r="F534" s="943"/>
    </row>
    <row r="535" spans="1:6" x14ac:dyDescent="0.25">
      <c r="A535" s="952"/>
      <c r="B535" s="949"/>
      <c r="C535" s="946"/>
      <c r="D535" s="946"/>
      <c r="E535" s="588" t="s">
        <v>269</v>
      </c>
      <c r="F535" s="943"/>
    </row>
    <row r="536" spans="1:6" x14ac:dyDescent="0.25">
      <c r="A536" s="952"/>
      <c r="B536" s="949"/>
      <c r="C536" s="946"/>
      <c r="D536" s="946"/>
      <c r="E536" s="588" t="s">
        <v>293</v>
      </c>
      <c r="F536" s="943"/>
    </row>
    <row r="537" spans="1:6" x14ac:dyDescent="0.25">
      <c r="A537" s="952"/>
      <c r="B537" s="949"/>
      <c r="C537" s="946"/>
      <c r="D537" s="946"/>
      <c r="E537" s="588" t="s">
        <v>310</v>
      </c>
      <c r="F537" s="943"/>
    </row>
    <row r="538" spans="1:6" x14ac:dyDescent="0.25">
      <c r="A538" s="952"/>
      <c r="B538" s="949"/>
      <c r="C538" s="946"/>
      <c r="D538" s="946"/>
      <c r="E538" s="588" t="s">
        <v>335</v>
      </c>
      <c r="F538" s="943"/>
    </row>
    <row r="539" spans="1:6" x14ac:dyDescent="0.25">
      <c r="A539" s="952"/>
      <c r="B539" s="949"/>
      <c r="C539" s="946"/>
      <c r="D539" s="946"/>
      <c r="E539" s="588" t="s">
        <v>345</v>
      </c>
      <c r="F539" s="943"/>
    </row>
    <row r="540" spans="1:6" x14ac:dyDescent="0.25">
      <c r="A540" s="952"/>
      <c r="B540" s="949"/>
      <c r="C540" s="946"/>
      <c r="D540" s="946"/>
      <c r="E540" s="588" t="s">
        <v>387</v>
      </c>
      <c r="F540" s="943"/>
    </row>
    <row r="541" spans="1:6" x14ac:dyDescent="0.25">
      <c r="A541" s="953"/>
      <c r="B541" s="950"/>
      <c r="C541" s="947"/>
      <c r="D541" s="947"/>
      <c r="E541" s="588" t="s">
        <v>412</v>
      </c>
      <c r="F541" s="943"/>
    </row>
    <row r="542" spans="1:6" x14ac:dyDescent="0.25">
      <c r="A542" s="967"/>
      <c r="B542" s="966" t="s">
        <v>636</v>
      </c>
      <c r="C542" s="965" t="s">
        <v>586</v>
      </c>
      <c r="D542" s="965">
        <v>43335</v>
      </c>
      <c r="E542" s="588" t="s">
        <v>6</v>
      </c>
      <c r="F542" s="954" t="s">
        <v>2355</v>
      </c>
    </row>
    <row r="543" spans="1:6" x14ac:dyDescent="0.25">
      <c r="A543" s="967"/>
      <c r="B543" s="966"/>
      <c r="C543" s="965"/>
      <c r="D543" s="965"/>
      <c r="E543" s="588" t="s">
        <v>9</v>
      </c>
      <c r="F543" s="954"/>
    </row>
    <row r="544" spans="1:6" x14ac:dyDescent="0.25">
      <c r="A544" s="967"/>
      <c r="B544" s="966"/>
      <c r="C544" s="965"/>
      <c r="D544" s="965"/>
      <c r="E544" s="588" t="s">
        <v>37</v>
      </c>
      <c r="F544" s="954"/>
    </row>
    <row r="545" spans="1:6" x14ac:dyDescent="0.25">
      <c r="A545" s="967"/>
      <c r="B545" s="966"/>
      <c r="C545" s="965"/>
      <c r="D545" s="965"/>
      <c r="E545" s="588" t="s">
        <v>46</v>
      </c>
      <c r="F545" s="954"/>
    </row>
    <row r="546" spans="1:6" x14ac:dyDescent="0.25">
      <c r="A546" s="967"/>
      <c r="B546" s="966"/>
      <c r="C546" s="965"/>
      <c r="D546" s="965"/>
      <c r="E546" s="588" t="s">
        <v>55</v>
      </c>
      <c r="F546" s="954"/>
    </row>
    <row r="547" spans="1:6" x14ac:dyDescent="0.25">
      <c r="A547" s="967"/>
      <c r="B547" s="966"/>
      <c r="C547" s="965"/>
      <c r="D547" s="965"/>
      <c r="E547" s="588" t="s">
        <v>64</v>
      </c>
      <c r="F547" s="954"/>
    </row>
    <row r="548" spans="1:6" x14ac:dyDescent="0.25">
      <c r="A548" s="967"/>
      <c r="B548" s="966"/>
      <c r="C548" s="965"/>
      <c r="D548" s="965"/>
      <c r="E548" s="588" t="s">
        <v>91</v>
      </c>
      <c r="F548" s="954"/>
    </row>
    <row r="549" spans="1:6" x14ac:dyDescent="0.25">
      <c r="A549" s="967"/>
      <c r="B549" s="966"/>
      <c r="C549" s="965"/>
      <c r="D549" s="965"/>
      <c r="E549" s="588" t="s">
        <v>104</v>
      </c>
      <c r="F549" s="954"/>
    </row>
    <row r="550" spans="1:6" x14ac:dyDescent="0.25">
      <c r="A550" s="967"/>
      <c r="B550" s="966"/>
      <c r="C550" s="965"/>
      <c r="D550" s="965"/>
      <c r="E550" s="588" t="s">
        <v>127</v>
      </c>
      <c r="F550" s="954"/>
    </row>
    <row r="551" spans="1:6" x14ac:dyDescent="0.25">
      <c r="A551" s="967"/>
      <c r="B551" s="966"/>
      <c r="C551" s="965"/>
      <c r="D551" s="965"/>
      <c r="E551" s="588" t="s">
        <v>130</v>
      </c>
      <c r="F551" s="954"/>
    </row>
    <row r="552" spans="1:6" x14ac:dyDescent="0.25">
      <c r="A552" s="967"/>
      <c r="B552" s="966"/>
      <c r="C552" s="965"/>
      <c r="D552" s="965"/>
      <c r="E552" s="588" t="s">
        <v>142</v>
      </c>
      <c r="F552" s="954"/>
    </row>
    <row r="553" spans="1:6" x14ac:dyDescent="0.25">
      <c r="A553" s="967"/>
      <c r="B553" s="966"/>
      <c r="C553" s="965"/>
      <c r="D553" s="965"/>
      <c r="E553" s="588" t="s">
        <v>163</v>
      </c>
      <c r="F553" s="954"/>
    </row>
    <row r="554" spans="1:6" x14ac:dyDescent="0.25">
      <c r="A554" s="967"/>
      <c r="B554" s="966"/>
      <c r="C554" s="965"/>
      <c r="D554" s="965"/>
      <c r="E554" s="588" t="s">
        <v>173</v>
      </c>
      <c r="F554" s="954"/>
    </row>
    <row r="555" spans="1:6" x14ac:dyDescent="0.25">
      <c r="A555" s="967"/>
      <c r="B555" s="966"/>
      <c r="C555" s="965"/>
      <c r="D555" s="965"/>
      <c r="E555" s="588" t="s">
        <v>176</v>
      </c>
      <c r="F555" s="954"/>
    </row>
    <row r="556" spans="1:6" x14ac:dyDescent="0.25">
      <c r="A556" s="967"/>
      <c r="B556" s="966"/>
      <c r="C556" s="965"/>
      <c r="D556" s="965"/>
      <c r="E556" s="588" t="s">
        <v>193</v>
      </c>
      <c r="F556" s="954"/>
    </row>
    <row r="557" spans="1:6" x14ac:dyDescent="0.25">
      <c r="A557" s="967"/>
      <c r="B557" s="966"/>
      <c r="C557" s="965"/>
      <c r="D557" s="965"/>
      <c r="E557" s="588" t="s">
        <v>207</v>
      </c>
      <c r="F557" s="954"/>
    </row>
    <row r="558" spans="1:6" x14ac:dyDescent="0.25">
      <c r="A558" s="967"/>
      <c r="B558" s="966"/>
      <c r="C558" s="965"/>
      <c r="D558" s="965"/>
      <c r="E558" s="588" t="s">
        <v>212</v>
      </c>
      <c r="F558" s="954"/>
    </row>
    <row r="559" spans="1:6" x14ac:dyDescent="0.25">
      <c r="A559" s="967"/>
      <c r="B559" s="966"/>
      <c r="C559" s="965"/>
      <c r="D559" s="965"/>
      <c r="E559" s="588" t="s">
        <v>217</v>
      </c>
      <c r="F559" s="954"/>
    </row>
    <row r="560" spans="1:6" x14ac:dyDescent="0.25">
      <c r="A560" s="967"/>
      <c r="B560" s="966"/>
      <c r="C560" s="965"/>
      <c r="D560" s="965"/>
      <c r="E560" s="588" t="s">
        <v>269</v>
      </c>
      <c r="F560" s="954"/>
    </row>
    <row r="561" spans="1:6" x14ac:dyDescent="0.25">
      <c r="A561" s="967"/>
      <c r="B561" s="966"/>
      <c r="C561" s="965"/>
      <c r="D561" s="965"/>
      <c r="E561" s="588" t="s">
        <v>291</v>
      </c>
      <c r="F561" s="954"/>
    </row>
    <row r="562" spans="1:6" x14ac:dyDescent="0.25">
      <c r="A562" s="967"/>
      <c r="B562" s="966"/>
      <c r="C562" s="965"/>
      <c r="D562" s="965"/>
      <c r="E562" s="588" t="s">
        <v>293</v>
      </c>
      <c r="F562" s="954"/>
    </row>
    <row r="563" spans="1:6" x14ac:dyDescent="0.25">
      <c r="A563" s="967"/>
      <c r="B563" s="966"/>
      <c r="C563" s="965"/>
      <c r="D563" s="965"/>
      <c r="E563" s="588" t="s">
        <v>310</v>
      </c>
      <c r="F563" s="954"/>
    </row>
    <row r="564" spans="1:6" x14ac:dyDescent="0.25">
      <c r="A564" s="967"/>
      <c r="B564" s="966"/>
      <c r="C564" s="965"/>
      <c r="D564" s="965"/>
      <c r="E564" s="588" t="s">
        <v>335</v>
      </c>
      <c r="F564" s="954"/>
    </row>
    <row r="565" spans="1:6" x14ac:dyDescent="0.25">
      <c r="A565" s="967"/>
      <c r="B565" s="966"/>
      <c r="C565" s="965"/>
      <c r="D565" s="965"/>
      <c r="E565" s="588" t="s">
        <v>342</v>
      </c>
      <c r="F565" s="954"/>
    </row>
    <row r="566" spans="1:6" x14ac:dyDescent="0.25">
      <c r="A566" s="967"/>
      <c r="B566" s="966"/>
      <c r="C566" s="965"/>
      <c r="D566" s="965"/>
      <c r="E566" s="588" t="s">
        <v>345</v>
      </c>
      <c r="F566" s="954"/>
    </row>
    <row r="567" spans="1:6" x14ac:dyDescent="0.25">
      <c r="A567" s="967"/>
      <c r="B567" s="966"/>
      <c r="C567" s="965"/>
      <c r="D567" s="965"/>
      <c r="E567" s="588" t="s">
        <v>354</v>
      </c>
      <c r="F567" s="954"/>
    </row>
    <row r="568" spans="1:6" x14ac:dyDescent="0.25">
      <c r="A568" s="967"/>
      <c r="B568" s="966"/>
      <c r="C568" s="965"/>
      <c r="D568" s="965"/>
      <c r="E568" s="588" t="s">
        <v>355</v>
      </c>
      <c r="F568" s="954"/>
    </row>
    <row r="569" spans="1:6" x14ac:dyDescent="0.25">
      <c r="A569" s="967"/>
      <c r="B569" s="966"/>
      <c r="C569" s="965"/>
      <c r="D569" s="965"/>
      <c r="E569" s="588" t="s">
        <v>369</v>
      </c>
      <c r="F569" s="954"/>
    </row>
    <row r="570" spans="1:6" x14ac:dyDescent="0.25">
      <c r="A570" s="967"/>
      <c r="B570" s="966"/>
      <c r="C570" s="965"/>
      <c r="D570" s="965"/>
      <c r="E570" s="588" t="s">
        <v>387</v>
      </c>
      <c r="F570" s="954"/>
    </row>
    <row r="571" spans="1:6" x14ac:dyDescent="0.25">
      <c r="A571" s="967"/>
      <c r="B571" s="966"/>
      <c r="C571" s="965"/>
      <c r="D571" s="965"/>
      <c r="E571" s="588" t="s">
        <v>392</v>
      </c>
      <c r="F571" s="954"/>
    </row>
    <row r="572" spans="1:6" x14ac:dyDescent="0.25">
      <c r="A572" s="967"/>
      <c r="B572" s="966"/>
      <c r="C572" s="965"/>
      <c r="D572" s="965"/>
      <c r="E572" s="588" t="s">
        <v>412</v>
      </c>
      <c r="F572" s="954"/>
    </row>
    <row r="573" spans="1:6" x14ac:dyDescent="0.25">
      <c r="A573" s="967"/>
      <c r="B573" s="966" t="s">
        <v>637</v>
      </c>
      <c r="C573" s="965">
        <v>43335</v>
      </c>
      <c r="D573" s="965">
        <v>43337</v>
      </c>
      <c r="E573" s="589" t="s">
        <v>208</v>
      </c>
      <c r="F573" s="954" t="s">
        <v>2356</v>
      </c>
    </row>
    <row r="574" spans="1:6" x14ac:dyDescent="0.25">
      <c r="A574" s="967"/>
      <c r="B574" s="966"/>
      <c r="C574" s="965"/>
      <c r="D574" s="965"/>
      <c r="E574" s="589" t="s">
        <v>230</v>
      </c>
      <c r="F574" s="954"/>
    </row>
    <row r="575" spans="1:6" x14ac:dyDescent="0.25">
      <c r="A575" s="967"/>
      <c r="B575" s="966"/>
      <c r="C575" s="965"/>
      <c r="D575" s="965"/>
      <c r="E575" s="589" t="s">
        <v>236</v>
      </c>
      <c r="F575" s="954"/>
    </row>
    <row r="576" spans="1:6" x14ac:dyDescent="0.25">
      <c r="A576" s="967"/>
      <c r="B576" s="966"/>
      <c r="C576" s="965"/>
      <c r="D576" s="965"/>
      <c r="E576" s="589" t="s">
        <v>301</v>
      </c>
      <c r="F576" s="954"/>
    </row>
    <row r="577" spans="1:6" x14ac:dyDescent="0.25">
      <c r="A577" s="967"/>
      <c r="B577" s="966" t="s">
        <v>638</v>
      </c>
      <c r="C577" s="965">
        <v>43335</v>
      </c>
      <c r="D577" s="965">
        <v>43337</v>
      </c>
      <c r="E577" s="589" t="s">
        <v>248</v>
      </c>
      <c r="F577" s="954" t="s">
        <v>2357</v>
      </c>
    </row>
    <row r="578" spans="1:6" x14ac:dyDescent="0.25">
      <c r="A578" s="967"/>
      <c r="B578" s="966"/>
      <c r="C578" s="965"/>
      <c r="D578" s="965"/>
      <c r="E578" s="589" t="s">
        <v>388</v>
      </c>
      <c r="F578" s="954"/>
    </row>
    <row r="579" spans="1:6" x14ac:dyDescent="0.25">
      <c r="A579" s="603"/>
      <c r="B579" s="591" t="s">
        <v>639</v>
      </c>
      <c r="C579" s="590">
        <v>43335</v>
      </c>
      <c r="D579" s="590">
        <v>43337</v>
      </c>
      <c r="E579" s="589" t="s">
        <v>380</v>
      </c>
      <c r="F579" s="632" t="s">
        <v>2358</v>
      </c>
    </row>
    <row r="580" spans="1:6" x14ac:dyDescent="0.25">
      <c r="A580" s="967"/>
      <c r="B580" s="966" t="s">
        <v>640</v>
      </c>
      <c r="C580" s="965">
        <v>43335</v>
      </c>
      <c r="D580" s="965">
        <v>43337</v>
      </c>
      <c r="E580" s="589" t="s">
        <v>46</v>
      </c>
      <c r="F580" s="954" t="s">
        <v>2359</v>
      </c>
    </row>
    <row r="581" spans="1:6" x14ac:dyDescent="0.25">
      <c r="A581" s="967"/>
      <c r="B581" s="966"/>
      <c r="C581" s="965"/>
      <c r="D581" s="965"/>
      <c r="E581" s="589" t="s">
        <v>128</v>
      </c>
      <c r="F581" s="954"/>
    </row>
    <row r="582" spans="1:6" x14ac:dyDescent="0.25">
      <c r="A582" s="967"/>
      <c r="B582" s="966"/>
      <c r="C582" s="965"/>
      <c r="D582" s="965"/>
      <c r="E582" s="589" t="s">
        <v>130</v>
      </c>
      <c r="F582" s="954"/>
    </row>
    <row r="583" spans="1:6" x14ac:dyDescent="0.25">
      <c r="A583" s="967"/>
      <c r="B583" s="966"/>
      <c r="C583" s="965"/>
      <c r="D583" s="965"/>
      <c r="E583" s="589" t="s">
        <v>221</v>
      </c>
      <c r="F583" s="954"/>
    </row>
    <row r="584" spans="1:6" x14ac:dyDescent="0.25">
      <c r="A584" s="967"/>
      <c r="B584" s="966"/>
      <c r="C584" s="965"/>
      <c r="D584" s="965"/>
      <c r="E584" s="589" t="s">
        <v>229</v>
      </c>
      <c r="F584" s="954"/>
    </row>
    <row r="585" spans="1:6" x14ac:dyDescent="0.25">
      <c r="A585" s="967"/>
      <c r="B585" s="966"/>
      <c r="C585" s="965"/>
      <c r="D585" s="965"/>
      <c r="E585" s="589" t="s">
        <v>230</v>
      </c>
      <c r="F585" s="954"/>
    </row>
    <row r="586" spans="1:6" x14ac:dyDescent="0.25">
      <c r="A586" s="967"/>
      <c r="B586" s="966"/>
      <c r="C586" s="965"/>
      <c r="D586" s="965"/>
      <c r="E586" s="589" t="s">
        <v>351</v>
      </c>
      <c r="F586" s="954"/>
    </row>
    <row r="587" spans="1:6" x14ac:dyDescent="0.25">
      <c r="A587" s="967"/>
      <c r="B587" s="966"/>
      <c r="C587" s="965"/>
      <c r="D587" s="965"/>
      <c r="E587" s="589" t="s">
        <v>357</v>
      </c>
      <c r="F587" s="954"/>
    </row>
    <row r="588" spans="1:6" x14ac:dyDescent="0.25">
      <c r="A588" s="967"/>
      <c r="B588" s="966"/>
      <c r="C588" s="965"/>
      <c r="D588" s="965"/>
      <c r="E588" s="589" t="s">
        <v>367</v>
      </c>
      <c r="F588" s="954"/>
    </row>
    <row r="589" spans="1:6" x14ac:dyDescent="0.25">
      <c r="A589" s="967"/>
      <c r="B589" s="966"/>
      <c r="C589" s="965"/>
      <c r="D589" s="965"/>
      <c r="E589" s="589" t="s">
        <v>398</v>
      </c>
      <c r="F589" s="954"/>
    </row>
    <row r="590" spans="1:6" x14ac:dyDescent="0.25">
      <c r="A590" s="967"/>
      <c r="B590" s="966"/>
      <c r="C590" s="965"/>
      <c r="D590" s="965"/>
      <c r="E590" s="589" t="s">
        <v>405</v>
      </c>
      <c r="F590" s="954"/>
    </row>
    <row r="591" spans="1:6" x14ac:dyDescent="0.25">
      <c r="A591" s="967"/>
      <c r="B591" s="966"/>
      <c r="C591" s="965"/>
      <c r="D591" s="965"/>
      <c r="E591" s="589" t="s">
        <v>409</v>
      </c>
      <c r="F591" s="954"/>
    </row>
    <row r="592" spans="1:6" x14ac:dyDescent="0.25">
      <c r="A592" s="967"/>
      <c r="B592" s="966"/>
      <c r="C592" s="965"/>
      <c r="D592" s="965"/>
      <c r="E592" s="589" t="s">
        <v>1378</v>
      </c>
      <c r="F592" s="954"/>
    </row>
    <row r="593" spans="1:6" x14ac:dyDescent="0.25">
      <c r="A593" s="967"/>
      <c r="B593" s="966" t="s">
        <v>641</v>
      </c>
      <c r="C593" s="965">
        <v>43335</v>
      </c>
      <c r="D593" s="965">
        <v>43337</v>
      </c>
      <c r="E593" s="589" t="s">
        <v>351</v>
      </c>
      <c r="F593" s="954" t="s">
        <v>2360</v>
      </c>
    </row>
    <row r="594" spans="1:6" x14ac:dyDescent="0.25">
      <c r="A594" s="967"/>
      <c r="B594" s="966"/>
      <c r="C594" s="965"/>
      <c r="D594" s="965"/>
      <c r="E594" s="589" t="s">
        <v>1378</v>
      </c>
      <c r="F594" s="954"/>
    </row>
    <row r="595" spans="1:6" x14ac:dyDescent="0.25">
      <c r="A595" s="967"/>
      <c r="B595" s="966"/>
      <c r="C595" s="965"/>
      <c r="D595" s="965"/>
      <c r="E595" s="589" t="s">
        <v>409</v>
      </c>
      <c r="F595" s="954"/>
    </row>
    <row r="596" spans="1:6" x14ac:dyDescent="0.25">
      <c r="A596" s="967"/>
      <c r="B596" s="966"/>
      <c r="C596" s="965"/>
      <c r="D596" s="965"/>
      <c r="E596" s="589" t="s">
        <v>210</v>
      </c>
      <c r="F596" s="954"/>
    </row>
    <row r="597" spans="1:6" x14ac:dyDescent="0.25">
      <c r="A597" s="967"/>
      <c r="B597" s="966"/>
      <c r="C597" s="965"/>
      <c r="D597" s="965"/>
      <c r="E597" s="589" t="s">
        <v>130</v>
      </c>
      <c r="F597" s="954"/>
    </row>
    <row r="598" spans="1:6" x14ac:dyDescent="0.25">
      <c r="A598" s="967"/>
      <c r="B598" s="966"/>
      <c r="C598" s="965"/>
      <c r="D598" s="965"/>
      <c r="E598" s="589" t="s">
        <v>214</v>
      </c>
      <c r="F598" s="954"/>
    </row>
    <row r="599" spans="1:6" x14ac:dyDescent="0.25">
      <c r="A599" s="967"/>
      <c r="B599" s="966"/>
      <c r="C599" s="965"/>
      <c r="D599" s="965"/>
      <c r="E599" s="589" t="s">
        <v>367</v>
      </c>
      <c r="F599" s="954"/>
    </row>
    <row r="600" spans="1:6" x14ac:dyDescent="0.25">
      <c r="A600" s="967"/>
      <c r="B600" s="966"/>
      <c r="C600" s="965"/>
      <c r="D600" s="965"/>
      <c r="E600" s="589" t="s">
        <v>230</v>
      </c>
      <c r="F600" s="954"/>
    </row>
    <row r="601" spans="1:6" x14ac:dyDescent="0.25">
      <c r="A601" s="967"/>
      <c r="B601" s="966"/>
      <c r="C601" s="965"/>
      <c r="D601" s="965"/>
      <c r="E601" s="589" t="s">
        <v>279</v>
      </c>
      <c r="F601" s="954"/>
    </row>
    <row r="602" spans="1:6" x14ac:dyDescent="0.25">
      <c r="A602" s="967"/>
      <c r="B602" s="966"/>
      <c r="C602" s="965"/>
      <c r="D602" s="965"/>
      <c r="E602" s="589" t="s">
        <v>46</v>
      </c>
      <c r="F602" s="954"/>
    </row>
    <row r="603" spans="1:6" x14ac:dyDescent="0.25">
      <c r="A603" s="951"/>
      <c r="B603" s="948" t="s">
        <v>642</v>
      </c>
      <c r="C603" s="945">
        <v>43335</v>
      </c>
      <c r="D603" s="945">
        <v>43337</v>
      </c>
      <c r="E603" s="589" t="s">
        <v>106</v>
      </c>
      <c r="F603" s="954" t="s">
        <v>2361</v>
      </c>
    </row>
    <row r="604" spans="1:6" x14ac:dyDescent="0.25">
      <c r="A604" s="952"/>
      <c r="B604" s="949"/>
      <c r="C604" s="946"/>
      <c r="D604" s="946"/>
      <c r="E604" s="589" t="s">
        <v>171</v>
      </c>
      <c r="F604" s="954"/>
    </row>
    <row r="605" spans="1:6" x14ac:dyDescent="0.25">
      <c r="A605" s="952"/>
      <c r="B605" s="949"/>
      <c r="C605" s="946"/>
      <c r="D605" s="946"/>
      <c r="E605" s="589" t="s">
        <v>251</v>
      </c>
      <c r="F605" s="954"/>
    </row>
    <row r="606" spans="1:6" x14ac:dyDescent="0.25">
      <c r="A606" s="952"/>
      <c r="B606" s="949"/>
      <c r="C606" s="946"/>
      <c r="D606" s="946"/>
      <c r="E606" s="589" t="s">
        <v>380</v>
      </c>
      <c r="F606" s="954"/>
    </row>
    <row r="607" spans="1:6" x14ac:dyDescent="0.25">
      <c r="A607" s="953"/>
      <c r="B607" s="950"/>
      <c r="C607" s="947"/>
      <c r="D607" s="947"/>
      <c r="E607" s="589" t="s">
        <v>409</v>
      </c>
      <c r="F607" s="954"/>
    </row>
    <row r="608" spans="1:6" x14ac:dyDescent="0.25">
      <c r="A608" s="603"/>
      <c r="B608" s="591" t="s">
        <v>643</v>
      </c>
      <c r="C608" s="590">
        <v>43335</v>
      </c>
      <c r="D608" s="590">
        <v>43337</v>
      </c>
      <c r="E608" s="589" t="s">
        <v>279</v>
      </c>
      <c r="F608" s="632" t="s">
        <v>2362</v>
      </c>
    </row>
    <row r="609" spans="1:6" ht="30" x14ac:dyDescent="0.25">
      <c r="A609" s="603"/>
      <c r="B609" s="591" t="s">
        <v>644</v>
      </c>
      <c r="C609" s="590">
        <v>43335</v>
      </c>
      <c r="D609" s="590">
        <v>43337</v>
      </c>
      <c r="E609" s="589" t="s">
        <v>55</v>
      </c>
      <c r="F609" s="632" t="s">
        <v>2363</v>
      </c>
    </row>
    <row r="610" spans="1:6" ht="30" x14ac:dyDescent="0.25">
      <c r="A610" s="603"/>
      <c r="B610" s="591" t="s">
        <v>645</v>
      </c>
      <c r="C610" s="590">
        <v>43335</v>
      </c>
      <c r="D610" s="590">
        <v>43337</v>
      </c>
      <c r="E610" s="589" t="s">
        <v>115</v>
      </c>
      <c r="F610" s="632" t="s">
        <v>2364</v>
      </c>
    </row>
    <row r="611" spans="1:6" ht="45" x14ac:dyDescent="0.25">
      <c r="A611" s="603"/>
      <c r="B611" s="591" t="s">
        <v>646</v>
      </c>
      <c r="C611" s="590">
        <v>43335</v>
      </c>
      <c r="D611" s="590">
        <v>43337</v>
      </c>
      <c r="E611" s="589" t="s">
        <v>25</v>
      </c>
      <c r="F611" s="632" t="s">
        <v>2365</v>
      </c>
    </row>
    <row r="612" spans="1:6" ht="30" x14ac:dyDescent="0.25">
      <c r="A612" s="603"/>
      <c r="B612" s="591" t="s">
        <v>647</v>
      </c>
      <c r="C612" s="590">
        <v>43335</v>
      </c>
      <c r="D612" s="590">
        <v>43337</v>
      </c>
      <c r="E612" s="589" t="s">
        <v>231</v>
      </c>
      <c r="F612" s="632" t="s">
        <v>2366</v>
      </c>
    </row>
    <row r="613" spans="1:6" ht="30" x14ac:dyDescent="0.25">
      <c r="A613" s="603"/>
      <c r="B613" s="591" t="s">
        <v>648</v>
      </c>
      <c r="C613" s="590">
        <v>43335</v>
      </c>
      <c r="D613" s="590">
        <v>43337</v>
      </c>
      <c r="E613" s="589" t="s">
        <v>198</v>
      </c>
      <c r="F613" s="632" t="s">
        <v>2367</v>
      </c>
    </row>
    <row r="614" spans="1:6" ht="30" x14ac:dyDescent="0.25">
      <c r="A614" s="603"/>
      <c r="B614" s="591" t="s">
        <v>649</v>
      </c>
      <c r="C614" s="590">
        <v>43335</v>
      </c>
      <c r="D614" s="590">
        <v>43337</v>
      </c>
      <c r="E614" s="589" t="s">
        <v>412</v>
      </c>
      <c r="F614" s="632" t="s">
        <v>2368</v>
      </c>
    </row>
    <row r="615" spans="1:6" ht="30" x14ac:dyDescent="0.25">
      <c r="A615" s="603"/>
      <c r="B615" s="591" t="s">
        <v>650</v>
      </c>
      <c r="C615" s="590">
        <v>43335</v>
      </c>
      <c r="D615" s="590">
        <v>43337</v>
      </c>
      <c r="E615" s="589" t="s">
        <v>367</v>
      </c>
      <c r="F615" s="632" t="s">
        <v>2369</v>
      </c>
    </row>
    <row r="616" spans="1:6" ht="30" x14ac:dyDescent="0.25">
      <c r="A616" s="603"/>
      <c r="B616" s="591" t="s">
        <v>651</v>
      </c>
      <c r="C616" s="590">
        <v>43335</v>
      </c>
      <c r="D616" s="590">
        <v>43337</v>
      </c>
      <c r="E616" s="589" t="s">
        <v>271</v>
      </c>
      <c r="F616" s="632" t="s">
        <v>2370</v>
      </c>
    </row>
    <row r="617" spans="1:6" ht="30" x14ac:dyDescent="0.25">
      <c r="A617" s="603"/>
      <c r="B617" s="591" t="s">
        <v>652</v>
      </c>
      <c r="C617" s="590">
        <v>43335</v>
      </c>
      <c r="D617" s="590">
        <v>43337</v>
      </c>
      <c r="E617" s="589" t="s">
        <v>261</v>
      </c>
      <c r="F617" s="632" t="s">
        <v>2371</v>
      </c>
    </row>
    <row r="618" spans="1:6" ht="30" x14ac:dyDescent="0.25">
      <c r="A618" s="603"/>
      <c r="B618" s="591" t="s">
        <v>653</v>
      </c>
      <c r="C618" s="590">
        <v>43335</v>
      </c>
      <c r="D618" s="590">
        <v>43337</v>
      </c>
      <c r="E618" s="589" t="s">
        <v>230</v>
      </c>
      <c r="F618" s="632" t="s">
        <v>2372</v>
      </c>
    </row>
    <row r="619" spans="1:6" ht="30" x14ac:dyDescent="0.25">
      <c r="A619" s="603"/>
      <c r="B619" s="591" t="s">
        <v>654</v>
      </c>
      <c r="C619" s="590">
        <v>43335</v>
      </c>
      <c r="D619" s="590">
        <v>43337</v>
      </c>
      <c r="E619" s="589" t="s">
        <v>130</v>
      </c>
      <c r="F619" s="632" t="s">
        <v>2373</v>
      </c>
    </row>
    <row r="620" spans="1:6" ht="45" x14ac:dyDescent="0.25">
      <c r="A620" s="603"/>
      <c r="B620" s="591" t="s">
        <v>655</v>
      </c>
      <c r="C620" s="590">
        <v>43335</v>
      </c>
      <c r="D620" s="590">
        <v>43337</v>
      </c>
      <c r="E620" s="589" t="s">
        <v>130</v>
      </c>
      <c r="F620" s="632" t="s">
        <v>2374</v>
      </c>
    </row>
    <row r="621" spans="1:6" ht="45" x14ac:dyDescent="0.25">
      <c r="A621" s="603" t="s">
        <v>589</v>
      </c>
      <c r="B621" s="591" t="s">
        <v>656</v>
      </c>
      <c r="C621" s="590">
        <v>43335</v>
      </c>
      <c r="D621" s="590">
        <v>43341</v>
      </c>
      <c r="E621" s="589" t="s">
        <v>130</v>
      </c>
      <c r="F621" s="632" t="s">
        <v>2375</v>
      </c>
    </row>
    <row r="622" spans="1:6" ht="30" x14ac:dyDescent="0.25">
      <c r="A622" s="603"/>
      <c r="B622" s="591" t="s">
        <v>657</v>
      </c>
      <c r="C622" s="590">
        <v>43335</v>
      </c>
      <c r="D622" s="590">
        <v>43337</v>
      </c>
      <c r="E622" s="589" t="s">
        <v>130</v>
      </c>
      <c r="F622" s="632" t="s">
        <v>2376</v>
      </c>
    </row>
    <row r="623" spans="1:6" ht="45" x14ac:dyDescent="0.25">
      <c r="A623" s="603"/>
      <c r="B623" s="591" t="s">
        <v>658</v>
      </c>
      <c r="C623" s="590">
        <v>43335</v>
      </c>
      <c r="D623" s="590">
        <v>43337</v>
      </c>
      <c r="E623" s="589" t="s">
        <v>130</v>
      </c>
      <c r="F623" s="632" t="s">
        <v>2377</v>
      </c>
    </row>
    <row r="624" spans="1:6" ht="30" x14ac:dyDescent="0.25">
      <c r="A624" s="603"/>
      <c r="B624" s="591" t="s">
        <v>659</v>
      </c>
      <c r="C624" s="590">
        <v>43335</v>
      </c>
      <c r="D624" s="590">
        <v>43337</v>
      </c>
      <c r="E624" s="589" t="s">
        <v>130</v>
      </c>
      <c r="F624" s="632" t="s">
        <v>2378</v>
      </c>
    </row>
    <row r="625" spans="1:6" ht="30" x14ac:dyDescent="0.25">
      <c r="A625" s="603"/>
      <c r="B625" s="591" t="s">
        <v>660</v>
      </c>
      <c r="C625" s="590">
        <v>43335</v>
      </c>
      <c r="D625" s="590">
        <v>43337</v>
      </c>
      <c r="E625" s="589" t="s">
        <v>367</v>
      </c>
      <c r="F625" s="632" t="s">
        <v>2379</v>
      </c>
    </row>
    <row r="626" spans="1:6" ht="30" x14ac:dyDescent="0.25">
      <c r="A626" s="603"/>
      <c r="B626" s="591" t="s">
        <v>661</v>
      </c>
      <c r="C626" s="590">
        <v>43335</v>
      </c>
      <c r="D626" s="590">
        <v>43337</v>
      </c>
      <c r="E626" s="589" t="s">
        <v>163</v>
      </c>
      <c r="F626" s="632" t="s">
        <v>2380</v>
      </c>
    </row>
    <row r="627" spans="1:6" ht="30" x14ac:dyDescent="0.25">
      <c r="A627" s="603"/>
      <c r="B627" s="591" t="s">
        <v>662</v>
      </c>
      <c r="C627" s="590">
        <v>43335</v>
      </c>
      <c r="D627" s="590">
        <v>43337</v>
      </c>
      <c r="E627" s="589" t="s">
        <v>335</v>
      </c>
      <c r="F627" s="632" t="s">
        <v>2381</v>
      </c>
    </row>
    <row r="628" spans="1:6" x14ac:dyDescent="0.25">
      <c r="A628" s="967"/>
      <c r="B628" s="966" t="s">
        <v>663</v>
      </c>
      <c r="C628" s="965">
        <v>43335</v>
      </c>
      <c r="D628" s="965">
        <v>43337</v>
      </c>
      <c r="E628" s="589" t="s">
        <v>77</v>
      </c>
      <c r="F628" s="954" t="s">
        <v>2382</v>
      </c>
    </row>
    <row r="629" spans="1:6" x14ac:dyDescent="0.25">
      <c r="A629" s="967"/>
      <c r="B629" s="966"/>
      <c r="C629" s="965"/>
      <c r="D629" s="965"/>
      <c r="E629" s="589" t="s">
        <v>190</v>
      </c>
      <c r="F629" s="954"/>
    </row>
    <row r="630" spans="1:6" x14ac:dyDescent="0.25">
      <c r="A630" s="967"/>
      <c r="B630" s="966"/>
      <c r="C630" s="965"/>
      <c r="D630" s="965"/>
      <c r="E630" s="589" t="s">
        <v>230</v>
      </c>
      <c r="F630" s="954"/>
    </row>
    <row r="631" spans="1:6" x14ac:dyDescent="0.25">
      <c r="A631" s="967"/>
      <c r="B631" s="966"/>
      <c r="C631" s="965"/>
      <c r="D631" s="965"/>
      <c r="E631" s="589" t="s">
        <v>239</v>
      </c>
      <c r="F631" s="954"/>
    </row>
    <row r="632" spans="1:6" x14ac:dyDescent="0.25">
      <c r="A632" s="967"/>
      <c r="B632" s="966"/>
      <c r="C632" s="965"/>
      <c r="D632" s="965"/>
      <c r="E632" s="589" t="s">
        <v>335</v>
      </c>
      <c r="F632" s="954"/>
    </row>
    <row r="633" spans="1:6" x14ac:dyDescent="0.25">
      <c r="A633" s="967"/>
      <c r="B633" s="966"/>
      <c r="C633" s="965"/>
      <c r="D633" s="965"/>
      <c r="E633" s="589" t="s">
        <v>348</v>
      </c>
      <c r="F633" s="954"/>
    </row>
    <row r="634" spans="1:6" x14ac:dyDescent="0.25">
      <c r="A634" s="967"/>
      <c r="B634" s="966"/>
      <c r="C634" s="965"/>
      <c r="D634" s="965"/>
      <c r="E634" s="589" t="s">
        <v>356</v>
      </c>
      <c r="F634" s="954"/>
    </row>
    <row r="635" spans="1:6" x14ac:dyDescent="0.25">
      <c r="A635" s="967"/>
      <c r="B635" s="966"/>
      <c r="C635" s="965"/>
      <c r="D635" s="965"/>
      <c r="E635" s="589" t="s">
        <v>365</v>
      </c>
      <c r="F635" s="954"/>
    </row>
    <row r="636" spans="1:6" x14ac:dyDescent="0.25">
      <c r="A636" s="967"/>
      <c r="B636" s="966"/>
      <c r="C636" s="965"/>
      <c r="D636" s="965"/>
      <c r="E636" s="589" t="s">
        <v>2100</v>
      </c>
      <c r="F636" s="954"/>
    </row>
    <row r="637" spans="1:6" x14ac:dyDescent="0.25">
      <c r="A637" s="967"/>
      <c r="B637" s="966"/>
      <c r="C637" s="965"/>
      <c r="D637" s="965"/>
      <c r="E637" s="589" t="s">
        <v>410</v>
      </c>
      <c r="F637" s="954"/>
    </row>
    <row r="638" spans="1:6" ht="30" x14ac:dyDescent="0.25">
      <c r="A638" s="603"/>
      <c r="B638" s="591" t="s">
        <v>664</v>
      </c>
      <c r="C638" s="590">
        <v>43335</v>
      </c>
      <c r="D638" s="590">
        <v>43337</v>
      </c>
      <c r="E638" s="589" t="s">
        <v>163</v>
      </c>
      <c r="F638" s="632" t="s">
        <v>2383</v>
      </c>
    </row>
    <row r="639" spans="1:6" ht="30" x14ac:dyDescent="0.25">
      <c r="A639" s="603"/>
      <c r="B639" s="594" t="s">
        <v>665</v>
      </c>
      <c r="C639" s="593">
        <v>43335</v>
      </c>
      <c r="D639" s="593">
        <v>43340</v>
      </c>
      <c r="E639" s="592" t="s">
        <v>6</v>
      </c>
      <c r="F639" s="632" t="s">
        <v>2384</v>
      </c>
    </row>
    <row r="640" spans="1:6" x14ac:dyDescent="0.25">
      <c r="A640" s="951"/>
      <c r="B640" s="948" t="s">
        <v>666</v>
      </c>
      <c r="C640" s="945">
        <v>43335</v>
      </c>
      <c r="D640" s="945">
        <v>43340</v>
      </c>
      <c r="E640" s="592" t="s">
        <v>39</v>
      </c>
      <c r="F640" s="954" t="s">
        <v>2103</v>
      </c>
    </row>
    <row r="641" spans="1:6" x14ac:dyDescent="0.25">
      <c r="A641" s="952"/>
      <c r="B641" s="949"/>
      <c r="C641" s="946"/>
      <c r="D641" s="946"/>
      <c r="E641" s="592" t="s">
        <v>97</v>
      </c>
      <c r="F641" s="954"/>
    </row>
    <row r="642" spans="1:6" x14ac:dyDescent="0.25">
      <c r="A642" s="952"/>
      <c r="B642" s="949"/>
      <c r="C642" s="946"/>
      <c r="D642" s="946"/>
      <c r="E642" s="592" t="s">
        <v>147</v>
      </c>
      <c r="F642" s="954"/>
    </row>
    <row r="643" spans="1:6" x14ac:dyDescent="0.25">
      <c r="A643" s="952"/>
      <c r="B643" s="949"/>
      <c r="C643" s="946"/>
      <c r="D643" s="946"/>
      <c r="E643" s="592" t="s">
        <v>192</v>
      </c>
      <c r="F643" s="954"/>
    </row>
    <row r="644" spans="1:6" x14ac:dyDescent="0.25">
      <c r="A644" s="952"/>
      <c r="B644" s="949"/>
      <c r="C644" s="946"/>
      <c r="D644" s="946"/>
      <c r="E644" s="592" t="s">
        <v>380</v>
      </c>
      <c r="F644" s="954"/>
    </row>
    <row r="645" spans="1:6" x14ac:dyDescent="0.25">
      <c r="A645" s="953"/>
      <c r="B645" s="950"/>
      <c r="C645" s="947"/>
      <c r="D645" s="947"/>
      <c r="E645" s="592" t="s">
        <v>396</v>
      </c>
      <c r="F645" s="954"/>
    </row>
    <row r="646" spans="1:6" ht="45" x14ac:dyDescent="0.25">
      <c r="A646" s="603"/>
      <c r="B646" s="597" t="s">
        <v>667</v>
      </c>
      <c r="C646" s="605" t="s">
        <v>586</v>
      </c>
      <c r="D646" s="596">
        <v>43341</v>
      </c>
      <c r="E646" s="595" t="s">
        <v>164</v>
      </c>
      <c r="F646" s="632" t="s">
        <v>2385</v>
      </c>
    </row>
    <row r="647" spans="1:6" ht="30" x14ac:dyDescent="0.25">
      <c r="A647" s="603"/>
      <c r="B647" s="597" t="s">
        <v>668</v>
      </c>
      <c r="C647" s="596">
        <v>43335</v>
      </c>
      <c r="D647" s="596">
        <v>43341</v>
      </c>
      <c r="E647" s="595" t="s">
        <v>335</v>
      </c>
      <c r="F647" s="632" t="s">
        <v>2386</v>
      </c>
    </row>
    <row r="648" spans="1:6" x14ac:dyDescent="0.25">
      <c r="A648" s="603"/>
      <c r="B648" s="604" t="s">
        <v>669</v>
      </c>
      <c r="C648" s="602">
        <v>42858</v>
      </c>
      <c r="D648" s="602">
        <v>43344</v>
      </c>
      <c r="E648" s="598" t="s">
        <v>407</v>
      </c>
      <c r="F648" s="632" t="s">
        <v>2387</v>
      </c>
    </row>
    <row r="649" spans="1:6" ht="30" x14ac:dyDescent="0.25">
      <c r="A649" s="603"/>
      <c r="B649" s="604" t="s">
        <v>670</v>
      </c>
      <c r="C649" s="605" t="s">
        <v>586</v>
      </c>
      <c r="D649" s="602">
        <v>43344</v>
      </c>
      <c r="E649" s="598" t="s">
        <v>369</v>
      </c>
      <c r="F649" s="632" t="s">
        <v>2388</v>
      </c>
    </row>
    <row r="650" spans="1:6" ht="30" x14ac:dyDescent="0.25">
      <c r="A650" s="603"/>
      <c r="B650" s="604" t="s">
        <v>671</v>
      </c>
      <c r="C650" s="605" t="s">
        <v>586</v>
      </c>
      <c r="D650" s="602">
        <v>43344</v>
      </c>
      <c r="E650" s="598" t="s">
        <v>176</v>
      </c>
      <c r="F650" s="632" t="s">
        <v>2389</v>
      </c>
    </row>
    <row r="651" spans="1:6" x14ac:dyDescent="0.25">
      <c r="A651" s="951"/>
      <c r="B651" s="948" t="s">
        <v>672</v>
      </c>
      <c r="C651" s="955" t="s">
        <v>586</v>
      </c>
      <c r="D651" s="945">
        <v>43347</v>
      </c>
      <c r="E651" s="598" t="s">
        <v>6</v>
      </c>
      <c r="F651" s="954" t="s">
        <v>2390</v>
      </c>
    </row>
    <row r="652" spans="1:6" x14ac:dyDescent="0.25">
      <c r="A652" s="952"/>
      <c r="B652" s="949"/>
      <c r="C652" s="956"/>
      <c r="D652" s="946"/>
      <c r="E652" s="598" t="s">
        <v>37</v>
      </c>
      <c r="F652" s="954"/>
    </row>
    <row r="653" spans="1:6" x14ac:dyDescent="0.25">
      <c r="A653" s="952"/>
      <c r="B653" s="949"/>
      <c r="C653" s="956"/>
      <c r="D653" s="946"/>
      <c r="E653" s="598" t="s">
        <v>55</v>
      </c>
      <c r="F653" s="954"/>
    </row>
    <row r="654" spans="1:6" x14ac:dyDescent="0.25">
      <c r="A654" s="952"/>
      <c r="B654" s="949"/>
      <c r="C654" s="956"/>
      <c r="D654" s="946"/>
      <c r="E654" s="598" t="s">
        <v>69</v>
      </c>
      <c r="F654" s="954"/>
    </row>
    <row r="655" spans="1:6" x14ac:dyDescent="0.25">
      <c r="A655" s="952"/>
      <c r="B655" s="949"/>
      <c r="C655" s="956"/>
      <c r="D655" s="946"/>
      <c r="E655" s="598" t="s">
        <v>127</v>
      </c>
      <c r="F655" s="954"/>
    </row>
    <row r="656" spans="1:6" x14ac:dyDescent="0.25">
      <c r="A656" s="952"/>
      <c r="B656" s="949"/>
      <c r="C656" s="956"/>
      <c r="D656" s="946"/>
      <c r="E656" s="598" t="s">
        <v>130</v>
      </c>
      <c r="F656" s="954"/>
    </row>
    <row r="657" spans="1:6" x14ac:dyDescent="0.25">
      <c r="A657" s="952"/>
      <c r="B657" s="949"/>
      <c r="C657" s="956"/>
      <c r="D657" s="946"/>
      <c r="E657" s="598" t="s">
        <v>142</v>
      </c>
      <c r="F657" s="954"/>
    </row>
    <row r="658" spans="1:6" x14ac:dyDescent="0.25">
      <c r="A658" s="952"/>
      <c r="B658" s="949"/>
      <c r="C658" s="956"/>
      <c r="D658" s="946"/>
      <c r="E658" s="598" t="s">
        <v>163</v>
      </c>
      <c r="F658" s="954"/>
    </row>
    <row r="659" spans="1:6" x14ac:dyDescent="0.25">
      <c r="A659" s="952"/>
      <c r="B659" s="949"/>
      <c r="C659" s="956"/>
      <c r="D659" s="946"/>
      <c r="E659" s="598" t="s">
        <v>176</v>
      </c>
      <c r="F659" s="954"/>
    </row>
    <row r="660" spans="1:6" x14ac:dyDescent="0.25">
      <c r="A660" s="952"/>
      <c r="B660" s="949"/>
      <c r="C660" s="956"/>
      <c r="D660" s="946"/>
      <c r="E660" s="598" t="s">
        <v>207</v>
      </c>
      <c r="F660" s="954"/>
    </row>
    <row r="661" spans="1:6" x14ac:dyDescent="0.25">
      <c r="A661" s="952"/>
      <c r="B661" s="949"/>
      <c r="C661" s="956"/>
      <c r="D661" s="946"/>
      <c r="E661" s="598" t="s">
        <v>212</v>
      </c>
      <c r="F661" s="954"/>
    </row>
    <row r="662" spans="1:6" x14ac:dyDescent="0.25">
      <c r="A662" s="952"/>
      <c r="B662" s="949"/>
      <c r="C662" s="956"/>
      <c r="D662" s="946"/>
      <c r="E662" s="598" t="s">
        <v>217</v>
      </c>
      <c r="F662" s="954"/>
    </row>
    <row r="663" spans="1:6" x14ac:dyDescent="0.25">
      <c r="A663" s="952"/>
      <c r="B663" s="949"/>
      <c r="C663" s="956"/>
      <c r="D663" s="946"/>
      <c r="E663" s="598" t="s">
        <v>293</v>
      </c>
      <c r="F663" s="954"/>
    </row>
    <row r="664" spans="1:6" x14ac:dyDescent="0.25">
      <c r="A664" s="952"/>
      <c r="B664" s="949"/>
      <c r="C664" s="956"/>
      <c r="D664" s="946"/>
      <c r="E664" s="598" t="s">
        <v>335</v>
      </c>
      <c r="F664" s="954"/>
    </row>
    <row r="665" spans="1:6" x14ac:dyDescent="0.25">
      <c r="A665" s="952"/>
      <c r="B665" s="949"/>
      <c r="C665" s="956"/>
      <c r="D665" s="946"/>
      <c r="E665" s="598" t="s">
        <v>349</v>
      </c>
      <c r="F665" s="954"/>
    </row>
    <row r="666" spans="1:6" x14ac:dyDescent="0.25">
      <c r="A666" s="952"/>
      <c r="B666" s="949"/>
      <c r="C666" s="956"/>
      <c r="D666" s="946"/>
      <c r="E666" s="598" t="s">
        <v>369</v>
      </c>
      <c r="F666" s="954"/>
    </row>
    <row r="667" spans="1:6" x14ac:dyDescent="0.25">
      <c r="A667" s="953"/>
      <c r="B667" s="950"/>
      <c r="C667" s="957"/>
      <c r="D667" s="947"/>
      <c r="E667" s="598" t="s">
        <v>412</v>
      </c>
      <c r="F667" s="954"/>
    </row>
    <row r="668" spans="1:6" ht="45" customHeight="1" x14ac:dyDescent="0.25">
      <c r="A668" s="612"/>
      <c r="B668" s="948" t="s">
        <v>673</v>
      </c>
      <c r="C668" s="955" t="s">
        <v>586</v>
      </c>
      <c r="D668" s="610">
        <v>43358</v>
      </c>
      <c r="E668" s="958" t="s">
        <v>297</v>
      </c>
      <c r="F668" s="942" t="s">
        <v>2391</v>
      </c>
    </row>
    <row r="669" spans="1:6" x14ac:dyDescent="0.25">
      <c r="A669" s="619" t="s">
        <v>589</v>
      </c>
      <c r="B669" s="950"/>
      <c r="C669" s="957"/>
      <c r="D669" s="618">
        <v>43382</v>
      </c>
      <c r="E669" s="959"/>
      <c r="F669" s="944"/>
    </row>
    <row r="670" spans="1:6" x14ac:dyDescent="0.25">
      <c r="A670" s="951"/>
      <c r="B670" s="948" t="s">
        <v>674</v>
      </c>
      <c r="C670" s="945">
        <v>43335</v>
      </c>
      <c r="D670" s="945">
        <v>43362</v>
      </c>
      <c r="E670" s="609" t="s">
        <v>72</v>
      </c>
      <c r="F670" s="942" t="s">
        <v>2392</v>
      </c>
    </row>
    <row r="671" spans="1:6" x14ac:dyDescent="0.25">
      <c r="A671" s="952"/>
      <c r="B671" s="949"/>
      <c r="C671" s="946"/>
      <c r="D671" s="946"/>
      <c r="E671" s="609" t="s">
        <v>142</v>
      </c>
      <c r="F671" s="943"/>
    </row>
    <row r="672" spans="1:6" x14ac:dyDescent="0.25">
      <c r="A672" s="952"/>
      <c r="B672" s="949"/>
      <c r="C672" s="946"/>
      <c r="D672" s="946"/>
      <c r="E672" s="609" t="s">
        <v>145</v>
      </c>
      <c r="F672" s="943"/>
    </row>
    <row r="673" spans="1:6" x14ac:dyDescent="0.25">
      <c r="A673" s="952"/>
      <c r="B673" s="949"/>
      <c r="C673" s="946"/>
      <c r="D673" s="946"/>
      <c r="E673" s="609" t="s">
        <v>193</v>
      </c>
      <c r="F673" s="943"/>
    </row>
    <row r="674" spans="1:6" x14ac:dyDescent="0.25">
      <c r="A674" s="952"/>
      <c r="B674" s="949"/>
      <c r="C674" s="946"/>
      <c r="D674" s="946"/>
      <c r="E674" s="609" t="s">
        <v>312</v>
      </c>
      <c r="F674" s="943"/>
    </row>
    <row r="675" spans="1:6" x14ac:dyDescent="0.25">
      <c r="A675" s="952"/>
      <c r="B675" s="949"/>
      <c r="C675" s="946"/>
      <c r="D675" s="946"/>
      <c r="E675" s="609" t="s">
        <v>331</v>
      </c>
      <c r="F675" s="943"/>
    </row>
    <row r="676" spans="1:6" x14ac:dyDescent="0.25">
      <c r="A676" s="952"/>
      <c r="B676" s="949"/>
      <c r="C676" s="946"/>
      <c r="D676" s="946"/>
      <c r="E676" s="609" t="s">
        <v>353</v>
      </c>
      <c r="F676" s="943"/>
    </row>
    <row r="677" spans="1:6" x14ac:dyDescent="0.25">
      <c r="A677" s="952"/>
      <c r="B677" s="949"/>
      <c r="C677" s="946"/>
      <c r="D677" s="946"/>
      <c r="E677" s="609" t="s">
        <v>363</v>
      </c>
      <c r="F677" s="943"/>
    </row>
    <row r="678" spans="1:6" x14ac:dyDescent="0.25">
      <c r="A678" s="953"/>
      <c r="B678" s="950"/>
      <c r="C678" s="947"/>
      <c r="D678" s="947"/>
      <c r="E678" s="609" t="s">
        <v>412</v>
      </c>
      <c r="F678" s="944"/>
    </row>
    <row r="679" spans="1:6" ht="45" x14ac:dyDescent="0.25">
      <c r="A679" s="612"/>
      <c r="B679" s="611" t="s">
        <v>675</v>
      </c>
      <c r="C679" s="613" t="s">
        <v>586</v>
      </c>
      <c r="D679" s="610">
        <v>43362</v>
      </c>
      <c r="E679" s="609" t="s">
        <v>176</v>
      </c>
      <c r="F679" s="632" t="s">
        <v>2393</v>
      </c>
    </row>
    <row r="680" spans="1:6" ht="45" x14ac:dyDescent="0.25">
      <c r="A680" s="612" t="s">
        <v>589</v>
      </c>
      <c r="B680" s="611" t="s">
        <v>676</v>
      </c>
      <c r="C680" s="613" t="s">
        <v>586</v>
      </c>
      <c r="D680" s="610">
        <v>43365</v>
      </c>
      <c r="E680" s="609" t="s">
        <v>60</v>
      </c>
      <c r="F680" s="632" t="s">
        <v>2394</v>
      </c>
    </row>
    <row r="681" spans="1:6" ht="22.5" customHeight="1" x14ac:dyDescent="0.25">
      <c r="A681" s="951"/>
      <c r="B681" s="948" t="s">
        <v>677</v>
      </c>
      <c r="C681" s="955" t="s">
        <v>586</v>
      </c>
      <c r="D681" s="945">
        <v>43365</v>
      </c>
      <c r="E681" s="609" t="s">
        <v>335</v>
      </c>
      <c r="F681" s="942" t="s">
        <v>2395</v>
      </c>
    </row>
    <row r="682" spans="1:6" ht="22.5" customHeight="1" x14ac:dyDescent="0.25">
      <c r="A682" s="953"/>
      <c r="B682" s="950"/>
      <c r="C682" s="957"/>
      <c r="D682" s="947"/>
      <c r="E682" s="609" t="s">
        <v>1378</v>
      </c>
      <c r="F682" s="944"/>
    </row>
    <row r="683" spans="1:6" ht="39" customHeight="1" x14ac:dyDescent="0.25">
      <c r="A683" s="612"/>
      <c r="B683" s="948" t="s">
        <v>678</v>
      </c>
      <c r="C683" s="955" t="s">
        <v>586</v>
      </c>
      <c r="D683" s="610">
        <v>43365</v>
      </c>
      <c r="E683" s="958" t="s">
        <v>1174</v>
      </c>
      <c r="F683" s="942" t="s">
        <v>2396</v>
      </c>
    </row>
    <row r="684" spans="1:6" ht="39" customHeight="1" x14ac:dyDescent="0.25">
      <c r="A684" s="700" t="s">
        <v>587</v>
      </c>
      <c r="B684" s="950"/>
      <c r="C684" s="957"/>
      <c r="D684" s="699">
        <v>43536</v>
      </c>
      <c r="E684" s="959"/>
      <c r="F684" s="944"/>
    </row>
    <row r="685" spans="1:6" x14ac:dyDescent="0.25">
      <c r="A685" s="967"/>
      <c r="B685" s="966" t="s">
        <v>679</v>
      </c>
      <c r="C685" s="969" t="s">
        <v>586</v>
      </c>
      <c r="D685" s="965">
        <v>43382</v>
      </c>
      <c r="E685" s="617" t="s">
        <v>6</v>
      </c>
      <c r="F685" s="942" t="s">
        <v>2397</v>
      </c>
    </row>
    <row r="686" spans="1:6" x14ac:dyDescent="0.25">
      <c r="A686" s="967"/>
      <c r="B686" s="966"/>
      <c r="C686" s="969"/>
      <c r="D686" s="965"/>
      <c r="E686" s="617" t="s">
        <v>37</v>
      </c>
      <c r="F686" s="943"/>
    </row>
    <row r="687" spans="1:6" x14ac:dyDescent="0.25">
      <c r="A687" s="967"/>
      <c r="B687" s="966"/>
      <c r="C687" s="969"/>
      <c r="D687" s="965"/>
      <c r="E687" s="617" t="s">
        <v>55</v>
      </c>
      <c r="F687" s="943"/>
    </row>
    <row r="688" spans="1:6" x14ac:dyDescent="0.25">
      <c r="A688" s="967"/>
      <c r="B688" s="966"/>
      <c r="C688" s="969"/>
      <c r="D688" s="965"/>
      <c r="E688" s="617" t="s">
        <v>69</v>
      </c>
      <c r="F688" s="943"/>
    </row>
    <row r="689" spans="1:6" x14ac:dyDescent="0.25">
      <c r="A689" s="967"/>
      <c r="B689" s="966"/>
      <c r="C689" s="969"/>
      <c r="D689" s="965"/>
      <c r="E689" s="617" t="s">
        <v>127</v>
      </c>
      <c r="F689" s="943"/>
    </row>
    <row r="690" spans="1:6" x14ac:dyDescent="0.25">
      <c r="A690" s="967"/>
      <c r="B690" s="966"/>
      <c r="C690" s="969"/>
      <c r="D690" s="965"/>
      <c r="E690" s="617" t="s">
        <v>130</v>
      </c>
      <c r="F690" s="943"/>
    </row>
    <row r="691" spans="1:6" x14ac:dyDescent="0.25">
      <c r="A691" s="967"/>
      <c r="B691" s="966"/>
      <c r="C691" s="969"/>
      <c r="D691" s="965"/>
      <c r="E691" s="617" t="s">
        <v>142</v>
      </c>
      <c r="F691" s="943"/>
    </row>
    <row r="692" spans="1:6" x14ac:dyDescent="0.25">
      <c r="A692" s="967"/>
      <c r="B692" s="966"/>
      <c r="C692" s="969"/>
      <c r="D692" s="965"/>
      <c r="E692" s="617" t="s">
        <v>163</v>
      </c>
      <c r="F692" s="943"/>
    </row>
    <row r="693" spans="1:6" x14ac:dyDescent="0.25">
      <c r="A693" s="967"/>
      <c r="B693" s="966"/>
      <c r="C693" s="969"/>
      <c r="D693" s="965"/>
      <c r="E693" s="617" t="s">
        <v>176</v>
      </c>
      <c r="F693" s="943"/>
    </row>
    <row r="694" spans="1:6" x14ac:dyDescent="0.25">
      <c r="A694" s="967"/>
      <c r="B694" s="966"/>
      <c r="C694" s="969"/>
      <c r="D694" s="965"/>
      <c r="E694" s="617" t="s">
        <v>207</v>
      </c>
      <c r="F694" s="943"/>
    </row>
    <row r="695" spans="1:6" x14ac:dyDescent="0.25">
      <c r="A695" s="967"/>
      <c r="B695" s="966"/>
      <c r="C695" s="969"/>
      <c r="D695" s="965"/>
      <c r="E695" s="617" t="s">
        <v>212</v>
      </c>
      <c r="F695" s="943"/>
    </row>
    <row r="696" spans="1:6" x14ac:dyDescent="0.25">
      <c r="A696" s="967"/>
      <c r="B696" s="966"/>
      <c r="C696" s="969"/>
      <c r="D696" s="965"/>
      <c r="E696" s="617" t="s">
        <v>217</v>
      </c>
      <c r="F696" s="943"/>
    </row>
    <row r="697" spans="1:6" x14ac:dyDescent="0.25">
      <c r="A697" s="967"/>
      <c r="B697" s="966"/>
      <c r="C697" s="969"/>
      <c r="D697" s="965"/>
      <c r="E697" s="617" t="s">
        <v>293</v>
      </c>
      <c r="F697" s="943"/>
    </row>
    <row r="698" spans="1:6" x14ac:dyDescent="0.25">
      <c r="A698" s="967"/>
      <c r="B698" s="966"/>
      <c r="C698" s="969"/>
      <c r="D698" s="965"/>
      <c r="E698" s="617" t="s">
        <v>335</v>
      </c>
      <c r="F698" s="943"/>
    </row>
    <row r="699" spans="1:6" x14ac:dyDescent="0.25">
      <c r="A699" s="967"/>
      <c r="B699" s="966"/>
      <c r="C699" s="969"/>
      <c r="D699" s="965"/>
      <c r="E699" s="617" t="s">
        <v>349</v>
      </c>
      <c r="F699" s="943"/>
    </row>
    <row r="700" spans="1:6" x14ac:dyDescent="0.25">
      <c r="A700" s="967"/>
      <c r="B700" s="966"/>
      <c r="C700" s="969"/>
      <c r="D700" s="965"/>
      <c r="E700" s="617" t="s">
        <v>369</v>
      </c>
      <c r="F700" s="943"/>
    </row>
    <row r="701" spans="1:6" x14ac:dyDescent="0.25">
      <c r="A701" s="967"/>
      <c r="B701" s="966"/>
      <c r="C701" s="969"/>
      <c r="D701" s="965"/>
      <c r="E701" s="617" t="s">
        <v>412</v>
      </c>
      <c r="F701" s="944"/>
    </row>
    <row r="702" spans="1:6" x14ac:dyDescent="0.25">
      <c r="A702" s="967"/>
      <c r="B702" s="966" t="s">
        <v>680</v>
      </c>
      <c r="C702" s="969" t="s">
        <v>586</v>
      </c>
      <c r="D702" s="965">
        <v>43404</v>
      </c>
      <c r="E702" s="236" t="s">
        <v>37</v>
      </c>
      <c r="F702" s="954" t="s">
        <v>2398</v>
      </c>
    </row>
    <row r="703" spans="1:6" x14ac:dyDescent="0.25">
      <c r="A703" s="967"/>
      <c r="B703" s="966"/>
      <c r="C703" s="969"/>
      <c r="D703" s="965"/>
      <c r="E703" s="236" t="s">
        <v>55</v>
      </c>
      <c r="F703" s="954"/>
    </row>
    <row r="704" spans="1:6" x14ac:dyDescent="0.25">
      <c r="A704" s="967"/>
      <c r="B704" s="966"/>
      <c r="C704" s="969"/>
      <c r="D704" s="965"/>
      <c r="E704" s="620" t="s">
        <v>64</v>
      </c>
      <c r="F704" s="954"/>
    </row>
    <row r="705" spans="1:6" x14ac:dyDescent="0.25">
      <c r="A705" s="967"/>
      <c r="B705" s="966"/>
      <c r="C705" s="969"/>
      <c r="D705" s="965"/>
      <c r="E705" s="620" t="s">
        <v>80</v>
      </c>
      <c r="F705" s="954"/>
    </row>
    <row r="706" spans="1:6" x14ac:dyDescent="0.25">
      <c r="A706" s="967"/>
      <c r="B706" s="966"/>
      <c r="C706" s="969"/>
      <c r="D706" s="965"/>
      <c r="E706" s="620" t="s">
        <v>87</v>
      </c>
      <c r="F706" s="954"/>
    </row>
    <row r="707" spans="1:6" x14ac:dyDescent="0.25">
      <c r="A707" s="967"/>
      <c r="B707" s="966"/>
      <c r="C707" s="969"/>
      <c r="D707" s="965"/>
      <c r="E707" s="620" t="s">
        <v>919</v>
      </c>
      <c r="F707" s="954"/>
    </row>
    <row r="708" spans="1:6" x14ac:dyDescent="0.25">
      <c r="A708" s="967"/>
      <c r="B708" s="966"/>
      <c r="C708" s="969"/>
      <c r="D708" s="965"/>
      <c r="E708" s="620" t="s">
        <v>127</v>
      </c>
      <c r="F708" s="954"/>
    </row>
    <row r="709" spans="1:6" x14ac:dyDescent="0.25">
      <c r="A709" s="967"/>
      <c r="B709" s="966"/>
      <c r="C709" s="969"/>
      <c r="D709" s="965"/>
      <c r="E709" s="620" t="s">
        <v>130</v>
      </c>
      <c r="F709" s="954"/>
    </row>
    <row r="710" spans="1:6" x14ac:dyDescent="0.25">
      <c r="A710" s="967"/>
      <c r="B710" s="966"/>
      <c r="C710" s="969"/>
      <c r="D710" s="965"/>
      <c r="E710" s="620" t="s">
        <v>131</v>
      </c>
      <c r="F710" s="954"/>
    </row>
    <row r="711" spans="1:6" x14ac:dyDescent="0.25">
      <c r="A711" s="967"/>
      <c r="B711" s="966"/>
      <c r="C711" s="969"/>
      <c r="D711" s="965"/>
      <c r="E711" s="620" t="s">
        <v>145</v>
      </c>
      <c r="F711" s="954"/>
    </row>
    <row r="712" spans="1:6" x14ac:dyDescent="0.25">
      <c r="A712" s="967"/>
      <c r="B712" s="966"/>
      <c r="C712" s="969"/>
      <c r="D712" s="965"/>
      <c r="E712" s="620" t="s">
        <v>146</v>
      </c>
      <c r="F712" s="954"/>
    </row>
    <row r="713" spans="1:6" x14ac:dyDescent="0.25">
      <c r="A713" s="967"/>
      <c r="B713" s="966"/>
      <c r="C713" s="969"/>
      <c r="D713" s="965"/>
      <c r="E713" s="620" t="s">
        <v>173</v>
      </c>
      <c r="F713" s="954"/>
    </row>
    <row r="714" spans="1:6" x14ac:dyDescent="0.25">
      <c r="A714" s="967"/>
      <c r="B714" s="966"/>
      <c r="C714" s="969"/>
      <c r="D714" s="965"/>
      <c r="E714" s="620" t="s">
        <v>200</v>
      </c>
      <c r="F714" s="954"/>
    </row>
    <row r="715" spans="1:6" x14ac:dyDescent="0.25">
      <c r="A715" s="967"/>
      <c r="B715" s="966"/>
      <c r="C715" s="969"/>
      <c r="D715" s="965"/>
      <c r="E715" s="620" t="s">
        <v>212</v>
      </c>
      <c r="F715" s="954"/>
    </row>
    <row r="716" spans="1:6" x14ac:dyDescent="0.25">
      <c r="A716" s="967"/>
      <c r="B716" s="966"/>
      <c r="C716" s="969"/>
      <c r="D716" s="965"/>
      <c r="E716" s="620" t="s">
        <v>217</v>
      </c>
      <c r="F716" s="954"/>
    </row>
    <row r="717" spans="1:6" x14ac:dyDescent="0.25">
      <c r="A717" s="967"/>
      <c r="B717" s="966"/>
      <c r="C717" s="969"/>
      <c r="D717" s="965"/>
      <c r="E717" s="620" t="s">
        <v>261</v>
      </c>
      <c r="F717" s="954"/>
    </row>
    <row r="718" spans="1:6" x14ac:dyDescent="0.25">
      <c r="A718" s="967"/>
      <c r="B718" s="966"/>
      <c r="C718" s="969"/>
      <c r="D718" s="965"/>
      <c r="E718" s="620" t="s">
        <v>293</v>
      </c>
      <c r="F718" s="954"/>
    </row>
    <row r="719" spans="1:6" x14ac:dyDescent="0.25">
      <c r="A719" s="967"/>
      <c r="B719" s="966"/>
      <c r="C719" s="969"/>
      <c r="D719" s="965"/>
      <c r="E719" s="620" t="s">
        <v>310</v>
      </c>
      <c r="F719" s="954"/>
    </row>
    <row r="720" spans="1:6" x14ac:dyDescent="0.25">
      <c r="A720" s="967"/>
      <c r="B720" s="966"/>
      <c r="C720" s="969"/>
      <c r="D720" s="965"/>
      <c r="E720" s="620" t="s">
        <v>335</v>
      </c>
      <c r="F720" s="954"/>
    </row>
    <row r="721" spans="1:6" x14ac:dyDescent="0.25">
      <c r="A721" s="967"/>
      <c r="B721" s="966"/>
      <c r="C721" s="969"/>
      <c r="D721" s="965"/>
      <c r="E721" s="620" t="s">
        <v>342</v>
      </c>
      <c r="F721" s="954"/>
    </row>
    <row r="722" spans="1:6" x14ac:dyDescent="0.25">
      <c r="A722" s="967"/>
      <c r="B722" s="966"/>
      <c r="C722" s="969"/>
      <c r="D722" s="965"/>
      <c r="E722" s="620" t="s">
        <v>354</v>
      </c>
      <c r="F722" s="954"/>
    </row>
    <row r="723" spans="1:6" x14ac:dyDescent="0.25">
      <c r="A723" s="967"/>
      <c r="B723" s="966"/>
      <c r="C723" s="969"/>
      <c r="D723" s="965"/>
      <c r="E723" s="620" t="s">
        <v>412</v>
      </c>
      <c r="F723" s="954"/>
    </row>
    <row r="724" spans="1:6" x14ac:dyDescent="0.25">
      <c r="A724" s="967"/>
      <c r="B724" s="966"/>
      <c r="C724" s="969"/>
      <c r="D724" s="965"/>
      <c r="E724" s="620" t="s">
        <v>1378</v>
      </c>
      <c r="F724" s="954"/>
    </row>
    <row r="725" spans="1:6" ht="60" x14ac:dyDescent="0.25">
      <c r="A725" s="626"/>
      <c r="B725" s="623" t="s">
        <v>681</v>
      </c>
      <c r="C725" s="627" t="s">
        <v>586</v>
      </c>
      <c r="D725" s="622">
        <v>43411</v>
      </c>
      <c r="E725" s="620" t="s">
        <v>34</v>
      </c>
      <c r="F725" s="632" t="s">
        <v>2399</v>
      </c>
    </row>
    <row r="726" spans="1:6" x14ac:dyDescent="0.25">
      <c r="A726" s="967"/>
      <c r="B726" s="966" t="s">
        <v>682</v>
      </c>
      <c r="C726" s="969" t="s">
        <v>586</v>
      </c>
      <c r="D726" s="965">
        <v>43411</v>
      </c>
      <c r="E726" s="620" t="s">
        <v>6</v>
      </c>
      <c r="F726" s="954" t="s">
        <v>2400</v>
      </c>
    </row>
    <row r="727" spans="1:6" x14ac:dyDescent="0.25">
      <c r="A727" s="967"/>
      <c r="B727" s="966"/>
      <c r="C727" s="969"/>
      <c r="D727" s="965"/>
      <c r="E727" s="620" t="s">
        <v>37</v>
      </c>
      <c r="F727" s="954"/>
    </row>
    <row r="728" spans="1:6" x14ac:dyDescent="0.25">
      <c r="A728" s="967"/>
      <c r="B728" s="966"/>
      <c r="C728" s="969"/>
      <c r="D728" s="965"/>
      <c r="E728" s="620" t="s">
        <v>55</v>
      </c>
      <c r="F728" s="954"/>
    </row>
    <row r="729" spans="1:6" x14ac:dyDescent="0.25">
      <c r="A729" s="967"/>
      <c r="B729" s="966"/>
      <c r="C729" s="969"/>
      <c r="D729" s="965"/>
      <c r="E729" s="620" t="s">
        <v>69</v>
      </c>
      <c r="F729" s="954"/>
    </row>
    <row r="730" spans="1:6" x14ac:dyDescent="0.25">
      <c r="A730" s="967"/>
      <c r="B730" s="966"/>
      <c r="C730" s="969"/>
      <c r="D730" s="965"/>
      <c r="E730" s="620" t="s">
        <v>127</v>
      </c>
      <c r="F730" s="954"/>
    </row>
    <row r="731" spans="1:6" x14ac:dyDescent="0.25">
      <c r="A731" s="967"/>
      <c r="B731" s="966"/>
      <c r="C731" s="969"/>
      <c r="D731" s="965"/>
      <c r="E731" s="620" t="s">
        <v>130</v>
      </c>
      <c r="F731" s="954"/>
    </row>
    <row r="732" spans="1:6" x14ac:dyDescent="0.25">
      <c r="A732" s="967"/>
      <c r="B732" s="966"/>
      <c r="C732" s="969"/>
      <c r="D732" s="965"/>
      <c r="E732" s="620" t="s">
        <v>142</v>
      </c>
      <c r="F732" s="954"/>
    </row>
    <row r="733" spans="1:6" x14ac:dyDescent="0.25">
      <c r="A733" s="967"/>
      <c r="B733" s="966"/>
      <c r="C733" s="969"/>
      <c r="D733" s="965"/>
      <c r="E733" s="620" t="s">
        <v>163</v>
      </c>
      <c r="F733" s="954"/>
    </row>
    <row r="734" spans="1:6" x14ac:dyDescent="0.25">
      <c r="A734" s="967"/>
      <c r="B734" s="966"/>
      <c r="C734" s="969"/>
      <c r="D734" s="965"/>
      <c r="E734" s="620" t="s">
        <v>176</v>
      </c>
      <c r="F734" s="954"/>
    </row>
    <row r="735" spans="1:6" x14ac:dyDescent="0.25">
      <c r="A735" s="967"/>
      <c r="B735" s="966"/>
      <c r="C735" s="969"/>
      <c r="D735" s="965"/>
      <c r="E735" s="620" t="s">
        <v>207</v>
      </c>
      <c r="F735" s="954"/>
    </row>
    <row r="736" spans="1:6" x14ac:dyDescent="0.25">
      <c r="A736" s="967"/>
      <c r="B736" s="966"/>
      <c r="C736" s="969"/>
      <c r="D736" s="965"/>
      <c r="E736" s="620" t="s">
        <v>212</v>
      </c>
      <c r="F736" s="954"/>
    </row>
    <row r="737" spans="1:6" x14ac:dyDescent="0.25">
      <c r="A737" s="967"/>
      <c r="B737" s="966"/>
      <c r="C737" s="969"/>
      <c r="D737" s="965"/>
      <c r="E737" s="620" t="s">
        <v>217</v>
      </c>
      <c r="F737" s="954"/>
    </row>
    <row r="738" spans="1:6" x14ac:dyDescent="0.25">
      <c r="A738" s="967"/>
      <c r="B738" s="966"/>
      <c r="C738" s="969"/>
      <c r="D738" s="965"/>
      <c r="E738" s="620" t="s">
        <v>293</v>
      </c>
      <c r="F738" s="954"/>
    </row>
    <row r="739" spans="1:6" x14ac:dyDescent="0.25">
      <c r="A739" s="967"/>
      <c r="B739" s="966"/>
      <c r="C739" s="969"/>
      <c r="D739" s="965"/>
      <c r="E739" s="620" t="s">
        <v>335</v>
      </c>
      <c r="F739" s="954"/>
    </row>
    <row r="740" spans="1:6" x14ac:dyDescent="0.25">
      <c r="A740" s="967"/>
      <c r="B740" s="966"/>
      <c r="C740" s="969"/>
      <c r="D740" s="965"/>
      <c r="E740" s="620" t="s">
        <v>349</v>
      </c>
      <c r="F740" s="954"/>
    </row>
    <row r="741" spans="1:6" x14ac:dyDescent="0.25">
      <c r="A741" s="967"/>
      <c r="B741" s="966"/>
      <c r="C741" s="969"/>
      <c r="D741" s="965"/>
      <c r="E741" s="620" t="s">
        <v>369</v>
      </c>
      <c r="F741" s="954"/>
    </row>
    <row r="742" spans="1:6" x14ac:dyDescent="0.25">
      <c r="A742" s="967"/>
      <c r="B742" s="966"/>
      <c r="C742" s="969"/>
      <c r="D742" s="965"/>
      <c r="E742" s="620" t="s">
        <v>412</v>
      </c>
      <c r="F742" s="954"/>
    </row>
    <row r="743" spans="1:6" ht="45" x14ac:dyDescent="0.25">
      <c r="A743" s="626"/>
      <c r="B743" s="623" t="s">
        <v>683</v>
      </c>
      <c r="C743" s="622">
        <v>43396</v>
      </c>
      <c r="D743" s="622">
        <v>43424</v>
      </c>
      <c r="E743" s="620" t="s">
        <v>1449</v>
      </c>
      <c r="F743" s="632" t="s">
        <v>2401</v>
      </c>
    </row>
    <row r="744" spans="1:6" x14ac:dyDescent="0.25">
      <c r="A744" s="967"/>
      <c r="B744" s="966" t="s">
        <v>684</v>
      </c>
      <c r="C744" s="965">
        <v>43418</v>
      </c>
      <c r="D744" s="965">
        <v>43424</v>
      </c>
      <c r="E744" s="620" t="s">
        <v>25</v>
      </c>
      <c r="F744" s="954" t="s">
        <v>2402</v>
      </c>
    </row>
    <row r="745" spans="1:6" x14ac:dyDescent="0.25">
      <c r="A745" s="967"/>
      <c r="B745" s="966"/>
      <c r="C745" s="965"/>
      <c r="D745" s="965"/>
      <c r="E745" s="620" t="s">
        <v>177</v>
      </c>
      <c r="F745" s="954"/>
    </row>
    <row r="746" spans="1:6" x14ac:dyDescent="0.25">
      <c r="A746" s="967"/>
      <c r="B746" s="966"/>
      <c r="C746" s="965"/>
      <c r="D746" s="965"/>
      <c r="E746" s="620" t="s">
        <v>326</v>
      </c>
      <c r="F746" s="954"/>
    </row>
    <row r="747" spans="1:6" x14ac:dyDescent="0.25">
      <c r="A747" s="967"/>
      <c r="B747" s="966"/>
      <c r="C747" s="965"/>
      <c r="D747" s="965"/>
      <c r="E747" s="620" t="s">
        <v>365</v>
      </c>
      <c r="F747" s="954"/>
    </row>
    <row r="748" spans="1:6" x14ac:dyDescent="0.25">
      <c r="A748" s="967"/>
      <c r="B748" s="966"/>
      <c r="C748" s="965"/>
      <c r="D748" s="965"/>
      <c r="E748" s="620" t="s">
        <v>402</v>
      </c>
      <c r="F748" s="954"/>
    </row>
    <row r="749" spans="1:6" x14ac:dyDescent="0.25">
      <c r="A749" s="967"/>
      <c r="B749" s="966" t="s">
        <v>685</v>
      </c>
      <c r="C749" s="965">
        <v>43418</v>
      </c>
      <c r="D749" s="965">
        <v>43424</v>
      </c>
      <c r="E749" s="620" t="s">
        <v>31</v>
      </c>
      <c r="F749" s="954" t="s">
        <v>2403</v>
      </c>
    </row>
    <row r="750" spans="1:6" x14ac:dyDescent="0.25">
      <c r="A750" s="967"/>
      <c r="B750" s="966"/>
      <c r="C750" s="965"/>
      <c r="D750" s="965"/>
      <c r="E750" s="620" t="s">
        <v>175</v>
      </c>
      <c r="F750" s="954"/>
    </row>
    <row r="751" spans="1:6" x14ac:dyDescent="0.25">
      <c r="A751" s="967"/>
      <c r="B751" s="966"/>
      <c r="C751" s="965"/>
      <c r="D751" s="965"/>
      <c r="E751" s="620" t="s">
        <v>267</v>
      </c>
      <c r="F751" s="954"/>
    </row>
    <row r="752" spans="1:6" x14ac:dyDescent="0.25">
      <c r="A752" s="967"/>
      <c r="B752" s="966"/>
      <c r="C752" s="965"/>
      <c r="D752" s="965"/>
      <c r="E752" s="620" t="s">
        <v>279</v>
      </c>
      <c r="F752" s="954"/>
    </row>
    <row r="753" spans="1:6" x14ac:dyDescent="0.25">
      <c r="A753" s="967"/>
      <c r="B753" s="966"/>
      <c r="C753" s="965"/>
      <c r="D753" s="965"/>
      <c r="E753" s="620" t="s">
        <v>369</v>
      </c>
      <c r="F753" s="954"/>
    </row>
    <row r="754" spans="1:6" x14ac:dyDescent="0.25">
      <c r="A754" s="967"/>
      <c r="B754" s="966" t="s">
        <v>686</v>
      </c>
      <c r="C754" s="965">
        <v>43418</v>
      </c>
      <c r="D754" s="965">
        <v>43424</v>
      </c>
      <c r="E754" s="620" t="s">
        <v>3</v>
      </c>
      <c r="F754" s="954" t="s">
        <v>2404</v>
      </c>
    </row>
    <row r="755" spans="1:6" x14ac:dyDescent="0.25">
      <c r="A755" s="967"/>
      <c r="B755" s="966"/>
      <c r="C755" s="965"/>
      <c r="D755" s="965"/>
      <c r="E755" s="620" t="s">
        <v>37</v>
      </c>
      <c r="F755" s="954"/>
    </row>
    <row r="756" spans="1:6" x14ac:dyDescent="0.25">
      <c r="A756" s="967"/>
      <c r="B756" s="966"/>
      <c r="C756" s="965"/>
      <c r="D756" s="965"/>
      <c r="E756" s="620" t="s">
        <v>43</v>
      </c>
      <c r="F756" s="954"/>
    </row>
    <row r="757" spans="1:6" x14ac:dyDescent="0.25">
      <c r="A757" s="967"/>
      <c r="B757" s="966"/>
      <c r="C757" s="965"/>
      <c r="D757" s="965"/>
      <c r="E757" s="620" t="s">
        <v>46</v>
      </c>
      <c r="F757" s="954"/>
    </row>
    <row r="758" spans="1:6" x14ac:dyDescent="0.25">
      <c r="A758" s="967"/>
      <c r="B758" s="966"/>
      <c r="C758" s="965"/>
      <c r="D758" s="965"/>
      <c r="E758" s="620" t="s">
        <v>75</v>
      </c>
      <c r="F758" s="954"/>
    </row>
    <row r="759" spans="1:6" x14ac:dyDescent="0.25">
      <c r="A759" s="967"/>
      <c r="B759" s="966"/>
      <c r="C759" s="965"/>
      <c r="D759" s="965"/>
      <c r="E759" s="620" t="s">
        <v>106</v>
      </c>
      <c r="F759" s="954"/>
    </row>
    <row r="760" spans="1:6" x14ac:dyDescent="0.25">
      <c r="A760" s="967"/>
      <c r="B760" s="966"/>
      <c r="C760" s="965"/>
      <c r="D760" s="965"/>
      <c r="E760" s="620" t="s">
        <v>126</v>
      </c>
      <c r="F760" s="954"/>
    </row>
    <row r="761" spans="1:6" x14ac:dyDescent="0.25">
      <c r="A761" s="967"/>
      <c r="B761" s="966"/>
      <c r="C761" s="965"/>
      <c r="D761" s="965"/>
      <c r="E761" s="620" t="s">
        <v>130</v>
      </c>
      <c r="F761" s="954"/>
    </row>
    <row r="762" spans="1:6" x14ac:dyDescent="0.25">
      <c r="A762" s="967"/>
      <c r="B762" s="966"/>
      <c r="C762" s="965"/>
      <c r="D762" s="965"/>
      <c r="E762" s="620" t="s">
        <v>142</v>
      </c>
      <c r="F762" s="954"/>
    </row>
    <row r="763" spans="1:6" x14ac:dyDescent="0.25">
      <c r="A763" s="967"/>
      <c r="B763" s="966"/>
      <c r="C763" s="965"/>
      <c r="D763" s="965"/>
      <c r="E763" s="620" t="s">
        <v>150</v>
      </c>
      <c r="F763" s="954"/>
    </row>
    <row r="764" spans="1:6" x14ac:dyDescent="0.25">
      <c r="A764" s="967"/>
      <c r="B764" s="966"/>
      <c r="C764" s="965"/>
      <c r="D764" s="965"/>
      <c r="E764" s="620" t="s">
        <v>175</v>
      </c>
      <c r="F764" s="954"/>
    </row>
    <row r="765" spans="1:6" x14ac:dyDescent="0.25">
      <c r="A765" s="967"/>
      <c r="B765" s="966"/>
      <c r="C765" s="965"/>
      <c r="D765" s="965"/>
      <c r="E765" s="620" t="s">
        <v>187</v>
      </c>
      <c r="F765" s="954"/>
    </row>
    <row r="766" spans="1:6" x14ac:dyDescent="0.25">
      <c r="A766" s="967"/>
      <c r="B766" s="966"/>
      <c r="C766" s="965"/>
      <c r="D766" s="965"/>
      <c r="E766" s="620" t="s">
        <v>194</v>
      </c>
      <c r="F766" s="954"/>
    </row>
    <row r="767" spans="1:6" x14ac:dyDescent="0.25">
      <c r="A767" s="967"/>
      <c r="B767" s="966"/>
      <c r="C767" s="965"/>
      <c r="D767" s="965"/>
      <c r="E767" s="620" t="s">
        <v>334</v>
      </c>
      <c r="F767" s="954"/>
    </row>
    <row r="768" spans="1:6" x14ac:dyDescent="0.25">
      <c r="A768" s="967"/>
      <c r="B768" s="966"/>
      <c r="C768" s="965"/>
      <c r="D768" s="965"/>
      <c r="E768" s="620" t="s">
        <v>343</v>
      </c>
      <c r="F768" s="954"/>
    </row>
    <row r="769" spans="1:6" x14ac:dyDescent="0.25">
      <c r="A769" s="967"/>
      <c r="B769" s="966"/>
      <c r="C769" s="965"/>
      <c r="D769" s="965"/>
      <c r="E769" s="620" t="s">
        <v>356</v>
      </c>
      <c r="F769" s="954"/>
    </row>
    <row r="770" spans="1:6" x14ac:dyDescent="0.25">
      <c r="A770" s="967"/>
      <c r="B770" s="966"/>
      <c r="C770" s="965"/>
      <c r="D770" s="965"/>
      <c r="E770" s="620" t="s">
        <v>374</v>
      </c>
      <c r="F770" s="954"/>
    </row>
    <row r="771" spans="1:6" x14ac:dyDescent="0.25">
      <c r="A771" s="967"/>
      <c r="B771" s="966"/>
      <c r="C771" s="965"/>
      <c r="D771" s="965"/>
      <c r="E771" s="620" t="s">
        <v>375</v>
      </c>
      <c r="F771" s="954"/>
    </row>
    <row r="772" spans="1:6" x14ac:dyDescent="0.25">
      <c r="A772" s="967"/>
      <c r="B772" s="966"/>
      <c r="C772" s="965"/>
      <c r="D772" s="965"/>
      <c r="E772" s="620" t="s">
        <v>377</v>
      </c>
      <c r="F772" s="954"/>
    </row>
    <row r="773" spans="1:6" x14ac:dyDescent="0.25">
      <c r="A773" s="967"/>
      <c r="B773" s="966"/>
      <c r="C773" s="965"/>
      <c r="D773" s="965"/>
      <c r="E773" s="620" t="s">
        <v>392</v>
      </c>
      <c r="F773" s="954"/>
    </row>
    <row r="774" spans="1:6" x14ac:dyDescent="0.25">
      <c r="A774" s="967"/>
      <c r="B774" s="966" t="s">
        <v>687</v>
      </c>
      <c r="C774" s="965">
        <v>43418</v>
      </c>
      <c r="D774" s="965">
        <v>43424</v>
      </c>
      <c r="E774" s="620" t="s">
        <v>3</v>
      </c>
      <c r="F774" s="954" t="s">
        <v>2405</v>
      </c>
    </row>
    <row r="775" spans="1:6" x14ac:dyDescent="0.25">
      <c r="A775" s="967"/>
      <c r="B775" s="966"/>
      <c r="C775" s="965"/>
      <c r="D775" s="965"/>
      <c r="E775" s="620" t="s">
        <v>37</v>
      </c>
      <c r="F775" s="954"/>
    </row>
    <row r="776" spans="1:6" x14ac:dyDescent="0.25">
      <c r="A776" s="967"/>
      <c r="B776" s="966"/>
      <c r="C776" s="965"/>
      <c r="D776" s="965"/>
      <c r="E776" s="620" t="s">
        <v>46</v>
      </c>
      <c r="F776" s="954"/>
    </row>
    <row r="777" spans="1:6" x14ac:dyDescent="0.25">
      <c r="A777" s="967"/>
      <c r="B777" s="966"/>
      <c r="C777" s="965"/>
      <c r="D777" s="965"/>
      <c r="E777" s="620" t="s">
        <v>75</v>
      </c>
      <c r="F777" s="954"/>
    </row>
    <row r="778" spans="1:6" x14ac:dyDescent="0.25">
      <c r="A778" s="967"/>
      <c r="B778" s="966"/>
      <c r="C778" s="965"/>
      <c r="D778" s="965"/>
      <c r="E778" s="620" t="s">
        <v>130</v>
      </c>
      <c r="F778" s="954"/>
    </row>
    <row r="779" spans="1:6" x14ac:dyDescent="0.25">
      <c r="A779" s="967"/>
      <c r="B779" s="966"/>
      <c r="C779" s="965"/>
      <c r="D779" s="965"/>
      <c r="E779" s="620" t="s">
        <v>142</v>
      </c>
      <c r="F779" s="954"/>
    </row>
    <row r="780" spans="1:6" x14ac:dyDescent="0.25">
      <c r="A780" s="967"/>
      <c r="B780" s="966"/>
      <c r="C780" s="965"/>
      <c r="D780" s="965"/>
      <c r="E780" s="620" t="s">
        <v>145</v>
      </c>
      <c r="F780" s="954"/>
    </row>
    <row r="781" spans="1:6" x14ac:dyDescent="0.25">
      <c r="A781" s="967"/>
      <c r="B781" s="966"/>
      <c r="C781" s="965"/>
      <c r="D781" s="965"/>
      <c r="E781" s="620" t="s">
        <v>171</v>
      </c>
      <c r="F781" s="954"/>
    </row>
    <row r="782" spans="1:6" x14ac:dyDescent="0.25">
      <c r="A782" s="967"/>
      <c r="B782" s="966"/>
      <c r="C782" s="965"/>
      <c r="D782" s="965"/>
      <c r="E782" s="620" t="s">
        <v>194</v>
      </c>
      <c r="F782" s="954"/>
    </row>
    <row r="783" spans="1:6" x14ac:dyDescent="0.25">
      <c r="A783" s="967"/>
      <c r="B783" s="966"/>
      <c r="C783" s="965"/>
      <c r="D783" s="965"/>
      <c r="E783" s="620" t="s">
        <v>248</v>
      </c>
      <c r="F783" s="954"/>
    </row>
    <row r="784" spans="1:6" x14ac:dyDescent="0.25">
      <c r="A784" s="967"/>
      <c r="B784" s="966"/>
      <c r="C784" s="965"/>
      <c r="D784" s="965"/>
      <c r="E784" s="620" t="s">
        <v>266</v>
      </c>
      <c r="F784" s="954"/>
    </row>
    <row r="785" spans="1:6" x14ac:dyDescent="0.25">
      <c r="A785" s="967"/>
      <c r="B785" s="966"/>
      <c r="C785" s="965"/>
      <c r="D785" s="965"/>
      <c r="E785" s="620" t="s">
        <v>356</v>
      </c>
      <c r="F785" s="954"/>
    </row>
    <row r="786" spans="1:6" x14ac:dyDescent="0.25">
      <c r="A786" s="967"/>
      <c r="B786" s="966"/>
      <c r="C786" s="965"/>
      <c r="D786" s="965"/>
      <c r="E786" s="620" t="s">
        <v>365</v>
      </c>
      <c r="F786" s="954"/>
    </row>
    <row r="787" spans="1:6" x14ac:dyDescent="0.25">
      <c r="A787" s="967"/>
      <c r="B787" s="966"/>
      <c r="C787" s="965"/>
      <c r="D787" s="965"/>
      <c r="E787" s="620" t="s">
        <v>377</v>
      </c>
      <c r="F787" s="954"/>
    </row>
    <row r="788" spans="1:6" x14ac:dyDescent="0.25">
      <c r="A788" s="967"/>
      <c r="B788" s="966"/>
      <c r="C788" s="965"/>
      <c r="D788" s="965"/>
      <c r="E788" s="620" t="s">
        <v>392</v>
      </c>
      <c r="F788" s="954"/>
    </row>
    <row r="789" spans="1:6" x14ac:dyDescent="0.25">
      <c r="A789" s="626"/>
      <c r="B789" s="623" t="s">
        <v>688</v>
      </c>
      <c r="C789" s="622">
        <v>43418</v>
      </c>
      <c r="D789" s="622">
        <v>43424</v>
      </c>
      <c r="E789" s="620" t="s">
        <v>278</v>
      </c>
      <c r="F789" s="632" t="s">
        <v>2406</v>
      </c>
    </row>
    <row r="790" spans="1:6" x14ac:dyDescent="0.25">
      <c r="A790" s="951"/>
      <c r="B790" s="948" t="s">
        <v>689</v>
      </c>
      <c r="C790" s="945">
        <v>43418</v>
      </c>
      <c r="D790" s="945">
        <v>43424</v>
      </c>
      <c r="E790" s="620" t="s">
        <v>34</v>
      </c>
      <c r="F790" s="954" t="s">
        <v>2407</v>
      </c>
    </row>
    <row r="791" spans="1:6" x14ac:dyDescent="0.25">
      <c r="A791" s="953"/>
      <c r="B791" s="950"/>
      <c r="C791" s="947"/>
      <c r="D791" s="947"/>
      <c r="E791" s="620" t="s">
        <v>312</v>
      </c>
      <c r="F791" s="954"/>
    </row>
    <row r="792" spans="1:6" x14ac:dyDescent="0.25">
      <c r="A792" s="951"/>
      <c r="B792" s="948" t="s">
        <v>690</v>
      </c>
      <c r="C792" s="945">
        <v>43418</v>
      </c>
      <c r="D792" s="945">
        <v>43424</v>
      </c>
      <c r="E792" s="620" t="s">
        <v>43</v>
      </c>
      <c r="F792" s="954" t="s">
        <v>2408</v>
      </c>
    </row>
    <row r="793" spans="1:6" x14ac:dyDescent="0.25">
      <c r="A793" s="953"/>
      <c r="B793" s="950"/>
      <c r="C793" s="947"/>
      <c r="D793" s="947"/>
      <c r="E793" s="620" t="s">
        <v>182</v>
      </c>
      <c r="F793" s="954"/>
    </row>
    <row r="794" spans="1:6" ht="30" x14ac:dyDescent="0.25">
      <c r="A794" s="626" t="s">
        <v>589</v>
      </c>
      <c r="B794" s="623" t="s">
        <v>691</v>
      </c>
      <c r="C794" s="622">
        <v>43418</v>
      </c>
      <c r="D794" s="622">
        <v>43425</v>
      </c>
      <c r="E794" s="620" t="s">
        <v>86</v>
      </c>
      <c r="F794" s="632" t="s">
        <v>2409</v>
      </c>
    </row>
    <row r="795" spans="1:6" ht="45" x14ac:dyDescent="0.25">
      <c r="A795" s="626"/>
      <c r="B795" s="623" t="s">
        <v>692</v>
      </c>
      <c r="C795" s="622">
        <v>43418</v>
      </c>
      <c r="D795" s="622">
        <v>43424</v>
      </c>
      <c r="E795" s="620" t="s">
        <v>335</v>
      </c>
      <c r="F795" s="632" t="s">
        <v>2410</v>
      </c>
    </row>
    <row r="796" spans="1:6" ht="24" customHeight="1" x14ac:dyDescent="0.25">
      <c r="A796" s="626"/>
      <c r="B796" s="948" t="s">
        <v>693</v>
      </c>
      <c r="C796" s="945">
        <v>43418</v>
      </c>
      <c r="D796" s="622">
        <v>43425</v>
      </c>
      <c r="E796" s="958" t="s">
        <v>1174</v>
      </c>
      <c r="F796" s="942" t="s">
        <v>2411</v>
      </c>
    </row>
    <row r="797" spans="1:6" ht="24" customHeight="1" x14ac:dyDescent="0.25">
      <c r="A797" s="688" t="s">
        <v>587</v>
      </c>
      <c r="B797" s="950"/>
      <c r="C797" s="947"/>
      <c r="D797" s="687">
        <v>43504</v>
      </c>
      <c r="E797" s="959"/>
      <c r="F797" s="944"/>
    </row>
    <row r="798" spans="1:6" x14ac:dyDescent="0.25">
      <c r="A798" s="967"/>
      <c r="B798" s="966" t="s">
        <v>694</v>
      </c>
      <c r="C798" s="965">
        <v>43418</v>
      </c>
      <c r="D798" s="965">
        <v>43425</v>
      </c>
      <c r="E798" s="620" t="s">
        <v>0</v>
      </c>
      <c r="F798" s="954" t="s">
        <v>2412</v>
      </c>
    </row>
    <row r="799" spans="1:6" x14ac:dyDescent="0.25">
      <c r="A799" s="967"/>
      <c r="B799" s="966"/>
      <c r="C799" s="965"/>
      <c r="D799" s="965"/>
      <c r="E799" s="620" t="s">
        <v>4</v>
      </c>
      <c r="F799" s="954"/>
    </row>
    <row r="800" spans="1:6" x14ac:dyDescent="0.25">
      <c r="A800" s="967"/>
      <c r="B800" s="966"/>
      <c r="C800" s="965"/>
      <c r="D800" s="965"/>
      <c r="E800" s="620" t="s">
        <v>13</v>
      </c>
      <c r="F800" s="954"/>
    </row>
    <row r="801" spans="1:6" x14ac:dyDescent="0.25">
      <c r="A801" s="967"/>
      <c r="B801" s="966"/>
      <c r="C801" s="965"/>
      <c r="D801" s="965"/>
      <c r="E801" s="620" t="s">
        <v>24</v>
      </c>
      <c r="F801" s="954"/>
    </row>
    <row r="802" spans="1:6" x14ac:dyDescent="0.25">
      <c r="A802" s="967"/>
      <c r="B802" s="966"/>
      <c r="C802" s="965"/>
      <c r="D802" s="965"/>
      <c r="E802" s="620" t="s">
        <v>40</v>
      </c>
      <c r="F802" s="954"/>
    </row>
    <row r="803" spans="1:6" x14ac:dyDescent="0.25">
      <c r="A803" s="967"/>
      <c r="B803" s="966"/>
      <c r="C803" s="965"/>
      <c r="D803" s="965"/>
      <c r="E803" s="620" t="s">
        <v>43</v>
      </c>
      <c r="F803" s="954"/>
    </row>
    <row r="804" spans="1:6" x14ac:dyDescent="0.25">
      <c r="A804" s="967"/>
      <c r="B804" s="966"/>
      <c r="C804" s="965"/>
      <c r="D804" s="965"/>
      <c r="E804" s="620" t="s">
        <v>45</v>
      </c>
      <c r="F804" s="954"/>
    </row>
    <row r="805" spans="1:6" x14ac:dyDescent="0.25">
      <c r="A805" s="967"/>
      <c r="B805" s="966"/>
      <c r="C805" s="965"/>
      <c r="D805" s="965"/>
      <c r="E805" s="620" t="s">
        <v>48</v>
      </c>
      <c r="F805" s="954"/>
    </row>
    <row r="806" spans="1:6" x14ac:dyDescent="0.25">
      <c r="A806" s="967"/>
      <c r="B806" s="966"/>
      <c r="C806" s="965"/>
      <c r="D806" s="965"/>
      <c r="E806" s="620" t="s">
        <v>49</v>
      </c>
      <c r="F806" s="954"/>
    </row>
    <row r="807" spans="1:6" x14ac:dyDescent="0.25">
      <c r="A807" s="967"/>
      <c r="B807" s="966"/>
      <c r="C807" s="965"/>
      <c r="D807" s="965"/>
      <c r="E807" s="620" t="s">
        <v>80</v>
      </c>
      <c r="F807" s="954"/>
    </row>
    <row r="808" spans="1:6" x14ac:dyDescent="0.25">
      <c r="A808" s="967"/>
      <c r="B808" s="966"/>
      <c r="C808" s="965"/>
      <c r="D808" s="965"/>
      <c r="E808" s="620" t="s">
        <v>101</v>
      </c>
      <c r="F808" s="954"/>
    </row>
    <row r="809" spans="1:6" x14ac:dyDescent="0.25">
      <c r="A809" s="967"/>
      <c r="B809" s="966"/>
      <c r="C809" s="965"/>
      <c r="D809" s="965"/>
      <c r="E809" s="620" t="s">
        <v>126</v>
      </c>
      <c r="F809" s="954"/>
    </row>
    <row r="810" spans="1:6" x14ac:dyDescent="0.25">
      <c r="A810" s="967"/>
      <c r="B810" s="966"/>
      <c r="C810" s="965"/>
      <c r="D810" s="965"/>
      <c r="E810" s="620" t="s">
        <v>145</v>
      </c>
      <c r="F810" s="954"/>
    </row>
    <row r="811" spans="1:6" x14ac:dyDescent="0.25">
      <c r="A811" s="967"/>
      <c r="B811" s="966"/>
      <c r="C811" s="965"/>
      <c r="D811" s="965"/>
      <c r="E811" s="620" t="s">
        <v>152</v>
      </c>
      <c r="F811" s="954"/>
    </row>
    <row r="812" spans="1:6" x14ac:dyDescent="0.25">
      <c r="A812" s="967"/>
      <c r="B812" s="966"/>
      <c r="C812" s="965"/>
      <c r="D812" s="965"/>
      <c r="E812" s="620" t="s">
        <v>156</v>
      </c>
      <c r="F812" s="954"/>
    </row>
    <row r="813" spans="1:6" x14ac:dyDescent="0.25">
      <c r="A813" s="967"/>
      <c r="B813" s="966"/>
      <c r="C813" s="965"/>
      <c r="D813" s="965"/>
      <c r="E813" s="620" t="s">
        <v>171</v>
      </c>
      <c r="F813" s="954"/>
    </row>
    <row r="814" spans="1:6" x14ac:dyDescent="0.25">
      <c r="A814" s="967"/>
      <c r="B814" s="966"/>
      <c r="C814" s="965"/>
      <c r="D814" s="965"/>
      <c r="E814" s="620" t="s">
        <v>175</v>
      </c>
      <c r="F814" s="954"/>
    </row>
    <row r="815" spans="1:6" x14ac:dyDescent="0.25">
      <c r="A815" s="967"/>
      <c r="B815" s="966"/>
      <c r="C815" s="965"/>
      <c r="D815" s="965"/>
      <c r="E815" s="620" t="s">
        <v>178</v>
      </c>
      <c r="F815" s="954"/>
    </row>
    <row r="816" spans="1:6" x14ac:dyDescent="0.25">
      <c r="A816" s="967"/>
      <c r="B816" s="966"/>
      <c r="C816" s="965"/>
      <c r="D816" s="965"/>
      <c r="E816" s="620" t="s">
        <v>226</v>
      </c>
      <c r="F816" s="954"/>
    </row>
    <row r="817" spans="1:6" x14ac:dyDescent="0.25">
      <c r="A817" s="967"/>
      <c r="B817" s="966"/>
      <c r="C817" s="965"/>
      <c r="D817" s="965"/>
      <c r="E817" s="620" t="s">
        <v>228</v>
      </c>
      <c r="F817" s="954"/>
    </row>
    <row r="818" spans="1:6" x14ac:dyDescent="0.25">
      <c r="A818" s="967"/>
      <c r="B818" s="966"/>
      <c r="C818" s="965"/>
      <c r="D818" s="965"/>
      <c r="E818" s="620" t="s">
        <v>231</v>
      </c>
      <c r="F818" s="954"/>
    </row>
    <row r="819" spans="1:6" x14ac:dyDescent="0.25">
      <c r="A819" s="967"/>
      <c r="B819" s="966"/>
      <c r="C819" s="965"/>
      <c r="D819" s="965"/>
      <c r="E819" s="620" t="s">
        <v>235</v>
      </c>
      <c r="F819" s="954"/>
    </row>
    <row r="820" spans="1:6" x14ac:dyDescent="0.25">
      <c r="A820" s="967"/>
      <c r="B820" s="966"/>
      <c r="C820" s="965"/>
      <c r="D820" s="965"/>
      <c r="E820" s="620" t="s">
        <v>250</v>
      </c>
      <c r="F820" s="954"/>
    </row>
    <row r="821" spans="1:6" x14ac:dyDescent="0.25">
      <c r="A821" s="967"/>
      <c r="B821" s="966"/>
      <c r="C821" s="965"/>
      <c r="D821" s="965"/>
      <c r="E821" s="620" t="s">
        <v>259</v>
      </c>
      <c r="F821" s="954"/>
    </row>
    <row r="822" spans="1:6" x14ac:dyDescent="0.25">
      <c r="A822" s="967"/>
      <c r="B822" s="966"/>
      <c r="C822" s="965"/>
      <c r="D822" s="965"/>
      <c r="E822" s="620" t="s">
        <v>263</v>
      </c>
      <c r="F822" s="954"/>
    </row>
    <row r="823" spans="1:6" x14ac:dyDescent="0.25">
      <c r="A823" s="967"/>
      <c r="B823" s="966"/>
      <c r="C823" s="965"/>
      <c r="D823" s="965"/>
      <c r="E823" s="620" t="s">
        <v>273</v>
      </c>
      <c r="F823" s="954"/>
    </row>
    <row r="824" spans="1:6" x14ac:dyDescent="0.25">
      <c r="A824" s="967"/>
      <c r="B824" s="966"/>
      <c r="C824" s="965"/>
      <c r="D824" s="965"/>
      <c r="E824" s="620" t="s">
        <v>278</v>
      </c>
      <c r="F824" s="954"/>
    </row>
    <row r="825" spans="1:6" x14ac:dyDescent="0.25">
      <c r="A825" s="967"/>
      <c r="B825" s="966"/>
      <c r="C825" s="965"/>
      <c r="D825" s="965"/>
      <c r="E825" s="620" t="s">
        <v>281</v>
      </c>
      <c r="F825" s="954"/>
    </row>
    <row r="826" spans="1:6" x14ac:dyDescent="0.25">
      <c r="A826" s="967"/>
      <c r="B826" s="966"/>
      <c r="C826" s="965"/>
      <c r="D826" s="965"/>
      <c r="E826" s="620" t="s">
        <v>288</v>
      </c>
      <c r="F826" s="954"/>
    </row>
    <row r="827" spans="1:6" x14ac:dyDescent="0.25">
      <c r="A827" s="967"/>
      <c r="B827" s="966"/>
      <c r="C827" s="965"/>
      <c r="D827" s="965"/>
      <c r="E827" s="620" t="s">
        <v>297</v>
      </c>
      <c r="F827" s="954"/>
    </row>
    <row r="828" spans="1:6" x14ac:dyDescent="0.25">
      <c r="A828" s="967"/>
      <c r="B828" s="966"/>
      <c r="C828" s="965"/>
      <c r="D828" s="965"/>
      <c r="E828" s="620" t="s">
        <v>316</v>
      </c>
      <c r="F828" s="954"/>
    </row>
    <row r="829" spans="1:6" x14ac:dyDescent="0.25">
      <c r="A829" s="967"/>
      <c r="B829" s="966"/>
      <c r="C829" s="965"/>
      <c r="D829" s="965"/>
      <c r="E829" s="620" t="s">
        <v>317</v>
      </c>
      <c r="F829" s="954"/>
    </row>
    <row r="830" spans="1:6" x14ac:dyDescent="0.25">
      <c r="A830" s="967"/>
      <c r="B830" s="966"/>
      <c r="C830" s="965"/>
      <c r="D830" s="965"/>
      <c r="E830" s="620" t="s">
        <v>321</v>
      </c>
      <c r="F830" s="954"/>
    </row>
    <row r="831" spans="1:6" x14ac:dyDescent="0.25">
      <c r="A831" s="967"/>
      <c r="B831" s="966"/>
      <c r="C831" s="965"/>
      <c r="D831" s="965"/>
      <c r="E831" s="620" t="s">
        <v>333</v>
      </c>
      <c r="F831" s="954"/>
    </row>
    <row r="832" spans="1:6" x14ac:dyDescent="0.25">
      <c r="A832" s="967"/>
      <c r="B832" s="966"/>
      <c r="C832" s="965"/>
      <c r="D832" s="965"/>
      <c r="E832" s="620" t="s">
        <v>345</v>
      </c>
      <c r="F832" s="954"/>
    </row>
    <row r="833" spans="1:6" x14ac:dyDescent="0.25">
      <c r="A833" s="967"/>
      <c r="B833" s="966"/>
      <c r="C833" s="965"/>
      <c r="D833" s="965"/>
      <c r="E833" s="620" t="s">
        <v>352</v>
      </c>
      <c r="F833" s="954"/>
    </row>
    <row r="834" spans="1:6" x14ac:dyDescent="0.25">
      <c r="A834" s="967"/>
      <c r="B834" s="966"/>
      <c r="C834" s="965"/>
      <c r="D834" s="965"/>
      <c r="E834" s="620" t="s">
        <v>367</v>
      </c>
      <c r="F834" s="954"/>
    </row>
    <row r="835" spans="1:6" x14ac:dyDescent="0.25">
      <c r="A835" s="967"/>
      <c r="B835" s="966"/>
      <c r="C835" s="965"/>
      <c r="D835" s="965"/>
      <c r="E835" s="620" t="s">
        <v>374</v>
      </c>
      <c r="F835" s="954"/>
    </row>
    <row r="836" spans="1:6" x14ac:dyDescent="0.25">
      <c r="A836" s="967"/>
      <c r="B836" s="966"/>
      <c r="C836" s="965"/>
      <c r="D836" s="965"/>
      <c r="E836" s="620" t="s">
        <v>380</v>
      </c>
      <c r="F836" s="954"/>
    </row>
    <row r="837" spans="1:6" x14ac:dyDescent="0.25">
      <c r="A837" s="967"/>
      <c r="B837" s="966"/>
      <c r="C837" s="965"/>
      <c r="D837" s="965"/>
      <c r="E837" s="620" t="s">
        <v>389</v>
      </c>
      <c r="F837" s="954"/>
    </row>
    <row r="838" spans="1:6" x14ac:dyDescent="0.25">
      <c r="A838" s="967"/>
      <c r="B838" s="966"/>
      <c r="C838" s="965"/>
      <c r="D838" s="965"/>
      <c r="E838" s="620" t="s">
        <v>393</v>
      </c>
      <c r="F838" s="954"/>
    </row>
    <row r="839" spans="1:6" x14ac:dyDescent="0.25">
      <c r="A839" s="967"/>
      <c r="B839" s="966"/>
      <c r="C839" s="965"/>
      <c r="D839" s="965"/>
      <c r="E839" s="620" t="s">
        <v>403</v>
      </c>
      <c r="F839" s="954"/>
    </row>
    <row r="840" spans="1:6" x14ac:dyDescent="0.25">
      <c r="A840" s="967"/>
      <c r="B840" s="966"/>
      <c r="C840" s="965"/>
      <c r="D840" s="965"/>
      <c r="E840" s="620" t="s">
        <v>405</v>
      </c>
      <c r="F840" s="954"/>
    </row>
    <row r="841" spans="1:6" x14ac:dyDescent="0.25">
      <c r="A841" s="967"/>
      <c r="B841" s="966"/>
      <c r="C841" s="965"/>
      <c r="D841" s="965"/>
      <c r="E841" s="620" t="s">
        <v>413</v>
      </c>
      <c r="F841" s="954"/>
    </row>
    <row r="842" spans="1:6" ht="30" x14ac:dyDescent="0.25">
      <c r="A842" s="626"/>
      <c r="B842" s="623" t="s">
        <v>695</v>
      </c>
      <c r="C842" s="627" t="s">
        <v>586</v>
      </c>
      <c r="D842" s="622">
        <v>43425</v>
      </c>
      <c r="E842" s="620" t="s">
        <v>391</v>
      </c>
      <c r="F842" s="632" t="s">
        <v>2413</v>
      </c>
    </row>
    <row r="843" spans="1:6" ht="60" x14ac:dyDescent="0.25">
      <c r="A843" s="626"/>
      <c r="B843" s="623" t="s">
        <v>696</v>
      </c>
      <c r="C843" s="622">
        <v>43418</v>
      </c>
      <c r="D843" s="622">
        <v>43428</v>
      </c>
      <c r="E843" s="620" t="s">
        <v>163</v>
      </c>
      <c r="F843" s="632" t="s">
        <v>2414</v>
      </c>
    </row>
    <row r="844" spans="1:6" ht="30" x14ac:dyDescent="0.25">
      <c r="A844" s="626"/>
      <c r="B844" s="623" t="s">
        <v>697</v>
      </c>
      <c r="C844" s="622">
        <v>43418</v>
      </c>
      <c r="D844" s="622">
        <v>43428</v>
      </c>
      <c r="E844" s="620" t="s">
        <v>163</v>
      </c>
      <c r="F844" s="632" t="s">
        <v>2415</v>
      </c>
    </row>
    <row r="845" spans="1:6" ht="30" x14ac:dyDescent="0.25">
      <c r="A845" s="626"/>
      <c r="B845" s="623" t="s">
        <v>698</v>
      </c>
      <c r="C845" s="622">
        <v>43418</v>
      </c>
      <c r="D845" s="622">
        <v>43428</v>
      </c>
      <c r="E845" s="620" t="s">
        <v>176</v>
      </c>
      <c r="F845" s="632" t="s">
        <v>2416</v>
      </c>
    </row>
    <row r="846" spans="1:6" x14ac:dyDescent="0.25">
      <c r="A846" s="967"/>
      <c r="B846" s="966" t="s">
        <v>699</v>
      </c>
      <c r="C846" s="965">
        <v>43418</v>
      </c>
      <c r="D846" s="965">
        <v>43428</v>
      </c>
      <c r="E846" s="620" t="s">
        <v>77</v>
      </c>
      <c r="F846" s="954" t="s">
        <v>2417</v>
      </c>
    </row>
    <row r="847" spans="1:6" x14ac:dyDescent="0.25">
      <c r="A847" s="967"/>
      <c r="B847" s="966"/>
      <c r="C847" s="965"/>
      <c r="D847" s="965"/>
      <c r="E847" s="620" t="s">
        <v>190</v>
      </c>
      <c r="F847" s="954"/>
    </row>
    <row r="848" spans="1:6" x14ac:dyDescent="0.25">
      <c r="A848" s="967"/>
      <c r="B848" s="966"/>
      <c r="C848" s="965"/>
      <c r="D848" s="965"/>
      <c r="E848" s="620" t="s">
        <v>230</v>
      </c>
      <c r="F848" s="954"/>
    </row>
    <row r="849" spans="1:6" x14ac:dyDescent="0.25">
      <c r="A849" s="967"/>
      <c r="B849" s="966"/>
      <c r="C849" s="965"/>
      <c r="D849" s="965"/>
      <c r="E849" s="620" t="s">
        <v>239</v>
      </c>
      <c r="F849" s="954"/>
    </row>
    <row r="850" spans="1:6" x14ac:dyDescent="0.25">
      <c r="A850" s="967"/>
      <c r="B850" s="966"/>
      <c r="C850" s="965"/>
      <c r="D850" s="965"/>
      <c r="E850" s="620" t="s">
        <v>335</v>
      </c>
      <c r="F850" s="954"/>
    </row>
    <row r="851" spans="1:6" x14ac:dyDescent="0.25">
      <c r="A851" s="967"/>
      <c r="B851" s="966"/>
      <c r="C851" s="965"/>
      <c r="D851" s="965"/>
      <c r="E851" s="620" t="s">
        <v>348</v>
      </c>
      <c r="F851" s="954"/>
    </row>
    <row r="852" spans="1:6" x14ac:dyDescent="0.25">
      <c r="A852" s="967"/>
      <c r="B852" s="966"/>
      <c r="C852" s="965"/>
      <c r="D852" s="965"/>
      <c r="E852" s="620" t="s">
        <v>356</v>
      </c>
      <c r="F852" s="954"/>
    </row>
    <row r="853" spans="1:6" x14ac:dyDescent="0.25">
      <c r="A853" s="967"/>
      <c r="B853" s="966"/>
      <c r="C853" s="965"/>
      <c r="D853" s="965"/>
      <c r="E853" s="620" t="s">
        <v>365</v>
      </c>
      <c r="F853" s="954"/>
    </row>
    <row r="854" spans="1:6" x14ac:dyDescent="0.25">
      <c r="A854" s="967"/>
      <c r="B854" s="966"/>
      <c r="C854" s="965"/>
      <c r="D854" s="965"/>
      <c r="E854" s="620" t="s">
        <v>2100</v>
      </c>
      <c r="F854" s="954"/>
    </row>
    <row r="855" spans="1:6" x14ac:dyDescent="0.25">
      <c r="A855" s="967"/>
      <c r="B855" s="966"/>
      <c r="C855" s="965"/>
      <c r="D855" s="965"/>
      <c r="E855" s="620" t="s">
        <v>410</v>
      </c>
      <c r="F855" s="954"/>
    </row>
    <row r="856" spans="1:6" ht="30" x14ac:dyDescent="0.25">
      <c r="A856" s="626"/>
      <c r="B856" s="623" t="s">
        <v>700</v>
      </c>
      <c r="C856" s="622">
        <v>43418</v>
      </c>
      <c r="D856" s="622">
        <v>43428</v>
      </c>
      <c r="E856" s="620" t="s">
        <v>163</v>
      </c>
      <c r="F856" s="632" t="s">
        <v>2418</v>
      </c>
    </row>
    <row r="857" spans="1:6" ht="30" x14ac:dyDescent="0.25">
      <c r="A857" s="626"/>
      <c r="B857" s="623" t="s">
        <v>701</v>
      </c>
      <c r="C857" s="622">
        <v>43418</v>
      </c>
      <c r="D857" s="622">
        <v>43428</v>
      </c>
      <c r="E857" s="620" t="s">
        <v>163</v>
      </c>
      <c r="F857" s="632" t="s">
        <v>2419</v>
      </c>
    </row>
    <row r="858" spans="1:6" ht="30" x14ac:dyDescent="0.25">
      <c r="A858" s="626"/>
      <c r="B858" s="623" t="s">
        <v>702</v>
      </c>
      <c r="C858" s="622">
        <v>43418</v>
      </c>
      <c r="D858" s="622">
        <v>43428</v>
      </c>
      <c r="E858" s="620" t="s">
        <v>176</v>
      </c>
      <c r="F858" s="632" t="s">
        <v>2420</v>
      </c>
    </row>
    <row r="859" spans="1:6" ht="30" x14ac:dyDescent="0.25">
      <c r="A859" s="626"/>
      <c r="B859" s="623" t="s">
        <v>703</v>
      </c>
      <c r="C859" s="622">
        <v>43418</v>
      </c>
      <c r="D859" s="622">
        <v>43428</v>
      </c>
      <c r="E859" s="620" t="s">
        <v>335</v>
      </c>
      <c r="F859" s="632" t="s">
        <v>2421</v>
      </c>
    </row>
    <row r="860" spans="1:6" ht="30" customHeight="1" x14ac:dyDescent="0.25">
      <c r="A860" s="626"/>
      <c r="B860" s="948" t="s">
        <v>704</v>
      </c>
      <c r="C860" s="945">
        <v>43418</v>
      </c>
      <c r="D860" s="622">
        <v>43428</v>
      </c>
      <c r="E860" s="958" t="s">
        <v>335</v>
      </c>
      <c r="F860" s="942" t="s">
        <v>2422</v>
      </c>
    </row>
    <row r="861" spans="1:6" x14ac:dyDescent="0.25">
      <c r="A861" s="636" t="s">
        <v>587</v>
      </c>
      <c r="B861" s="950"/>
      <c r="C861" s="947"/>
      <c r="D861" s="634">
        <v>43434</v>
      </c>
      <c r="E861" s="959"/>
      <c r="F861" s="944"/>
    </row>
    <row r="862" spans="1:6" ht="30" x14ac:dyDescent="0.25">
      <c r="A862" s="626"/>
      <c r="B862" s="623" t="s">
        <v>705</v>
      </c>
      <c r="C862" s="622">
        <v>43418</v>
      </c>
      <c r="D862" s="622">
        <v>43428</v>
      </c>
      <c r="E862" s="620" t="s">
        <v>335</v>
      </c>
      <c r="F862" s="632" t="s">
        <v>2423</v>
      </c>
    </row>
    <row r="863" spans="1:6" x14ac:dyDescent="0.25">
      <c r="A863" s="626"/>
      <c r="B863" s="948" t="s">
        <v>706</v>
      </c>
      <c r="C863" s="945">
        <v>43418</v>
      </c>
      <c r="D863" s="622">
        <v>43428</v>
      </c>
      <c r="E863" s="958" t="s">
        <v>335</v>
      </c>
      <c r="F863" s="942" t="s">
        <v>2424</v>
      </c>
    </row>
    <row r="864" spans="1:6" x14ac:dyDescent="0.25">
      <c r="A864" s="646" t="s">
        <v>587</v>
      </c>
      <c r="B864" s="950"/>
      <c r="C864" s="947"/>
      <c r="D864" s="643">
        <v>43445</v>
      </c>
      <c r="E864" s="959"/>
      <c r="F864" s="944"/>
    </row>
    <row r="865" spans="1:6" ht="30" x14ac:dyDescent="0.25">
      <c r="A865" s="636"/>
      <c r="B865" s="635" t="s">
        <v>707</v>
      </c>
      <c r="C865" s="634">
        <v>43418</v>
      </c>
      <c r="D865" s="643">
        <v>43428</v>
      </c>
      <c r="E865" s="633" t="s">
        <v>335</v>
      </c>
      <c r="F865" s="637" t="s">
        <v>2427</v>
      </c>
    </row>
    <row r="866" spans="1:6" ht="30" x14ac:dyDescent="0.25">
      <c r="A866" s="636"/>
      <c r="B866" s="635" t="s">
        <v>708</v>
      </c>
      <c r="C866" s="634">
        <v>43418</v>
      </c>
      <c r="D866" s="643">
        <v>43428</v>
      </c>
      <c r="E866" s="633" t="s">
        <v>335</v>
      </c>
      <c r="F866" s="637" t="s">
        <v>2426</v>
      </c>
    </row>
    <row r="867" spans="1:6" ht="30" x14ac:dyDescent="0.25">
      <c r="A867" s="636"/>
      <c r="B867" s="635" t="s">
        <v>709</v>
      </c>
      <c r="C867" s="634">
        <v>43418</v>
      </c>
      <c r="D867" s="643">
        <v>43428</v>
      </c>
      <c r="E867" s="633" t="s">
        <v>335</v>
      </c>
      <c r="F867" s="637" t="s">
        <v>2425</v>
      </c>
    </row>
    <row r="868" spans="1:6" ht="31.5" x14ac:dyDescent="0.25">
      <c r="A868" s="636"/>
      <c r="B868" s="635" t="s">
        <v>710</v>
      </c>
      <c r="C868" s="634">
        <v>43418</v>
      </c>
      <c r="D868" s="643">
        <v>43428</v>
      </c>
      <c r="E868" s="633" t="s">
        <v>335</v>
      </c>
      <c r="F868" s="638" t="s">
        <v>2428</v>
      </c>
    </row>
    <row r="869" spans="1:6" ht="30" x14ac:dyDescent="0.25">
      <c r="A869" s="636"/>
      <c r="B869" s="635" t="s">
        <v>711</v>
      </c>
      <c r="C869" s="634">
        <v>43418</v>
      </c>
      <c r="D869" s="643">
        <v>43428</v>
      </c>
      <c r="E869" s="633" t="s">
        <v>335</v>
      </c>
      <c r="F869" s="639" t="s">
        <v>2429</v>
      </c>
    </row>
    <row r="870" spans="1:6" ht="30" x14ac:dyDescent="0.25">
      <c r="A870" s="636"/>
      <c r="B870" s="635" t="s">
        <v>712</v>
      </c>
      <c r="C870" s="634">
        <v>43418</v>
      </c>
      <c r="D870" s="634">
        <v>43428</v>
      </c>
      <c r="E870" s="633" t="s">
        <v>335</v>
      </c>
      <c r="F870" s="637" t="s">
        <v>2430</v>
      </c>
    </row>
    <row r="871" spans="1:6" x14ac:dyDescent="0.25">
      <c r="A871" s="951" t="s">
        <v>589</v>
      </c>
      <c r="B871" s="948" t="s">
        <v>713</v>
      </c>
      <c r="C871" s="955" t="s">
        <v>586</v>
      </c>
      <c r="D871" s="945">
        <v>43431</v>
      </c>
      <c r="E871" s="640" t="s">
        <v>0</v>
      </c>
      <c r="F871" s="942" t="s">
        <v>2431</v>
      </c>
    </row>
    <row r="872" spans="1:6" x14ac:dyDescent="0.25">
      <c r="A872" s="952"/>
      <c r="B872" s="949"/>
      <c r="C872" s="956"/>
      <c r="D872" s="946"/>
      <c r="E872" s="640" t="s">
        <v>1</v>
      </c>
      <c r="F872" s="943"/>
    </row>
    <row r="873" spans="1:6" x14ac:dyDescent="0.25">
      <c r="A873" s="952"/>
      <c r="B873" s="949"/>
      <c r="C873" s="956"/>
      <c r="D873" s="946"/>
      <c r="E873" s="640" t="s">
        <v>3</v>
      </c>
      <c r="F873" s="943"/>
    </row>
    <row r="874" spans="1:6" x14ac:dyDescent="0.25">
      <c r="A874" s="952"/>
      <c r="B874" s="949"/>
      <c r="C874" s="956"/>
      <c r="D874" s="946"/>
      <c r="E874" s="640" t="s">
        <v>5</v>
      </c>
      <c r="F874" s="943"/>
    </row>
    <row r="875" spans="1:6" x14ac:dyDescent="0.25">
      <c r="A875" s="952"/>
      <c r="B875" s="949"/>
      <c r="C875" s="956"/>
      <c r="D875" s="946"/>
      <c r="E875" s="640" t="s">
        <v>7</v>
      </c>
      <c r="F875" s="943"/>
    </row>
    <row r="876" spans="1:6" x14ac:dyDescent="0.25">
      <c r="A876" s="952"/>
      <c r="B876" s="949"/>
      <c r="C876" s="956"/>
      <c r="D876" s="946"/>
      <c r="E876" s="640" t="s">
        <v>8</v>
      </c>
      <c r="F876" s="943"/>
    </row>
    <row r="877" spans="1:6" x14ac:dyDescent="0.25">
      <c r="A877" s="952"/>
      <c r="B877" s="949"/>
      <c r="C877" s="956"/>
      <c r="D877" s="946"/>
      <c r="E877" s="640" t="s">
        <v>12</v>
      </c>
      <c r="F877" s="943"/>
    </row>
    <row r="878" spans="1:6" x14ac:dyDescent="0.25">
      <c r="A878" s="952"/>
      <c r="B878" s="949"/>
      <c r="C878" s="956"/>
      <c r="D878" s="946"/>
      <c r="E878" s="640" t="s">
        <v>13</v>
      </c>
      <c r="F878" s="943"/>
    </row>
    <row r="879" spans="1:6" x14ac:dyDescent="0.25">
      <c r="A879" s="952"/>
      <c r="B879" s="949"/>
      <c r="C879" s="956"/>
      <c r="D879" s="946"/>
      <c r="E879" s="640" t="s">
        <v>14</v>
      </c>
      <c r="F879" s="943"/>
    </row>
    <row r="880" spans="1:6" x14ac:dyDescent="0.25">
      <c r="A880" s="952"/>
      <c r="B880" s="949"/>
      <c r="C880" s="956"/>
      <c r="D880" s="946"/>
      <c r="E880" s="640" t="s">
        <v>15</v>
      </c>
      <c r="F880" s="943"/>
    </row>
    <row r="881" spans="1:6" x14ac:dyDescent="0.25">
      <c r="A881" s="952"/>
      <c r="B881" s="949"/>
      <c r="C881" s="956"/>
      <c r="D881" s="946"/>
      <c r="E881" s="640" t="s">
        <v>16</v>
      </c>
      <c r="F881" s="943"/>
    </row>
    <row r="882" spans="1:6" x14ac:dyDescent="0.25">
      <c r="A882" s="952"/>
      <c r="B882" s="949"/>
      <c r="C882" s="956"/>
      <c r="D882" s="946"/>
      <c r="E882" s="640" t="s">
        <v>17</v>
      </c>
      <c r="F882" s="943"/>
    </row>
    <row r="883" spans="1:6" x14ac:dyDescent="0.25">
      <c r="A883" s="952"/>
      <c r="B883" s="949"/>
      <c r="C883" s="956"/>
      <c r="D883" s="946"/>
      <c r="E883" s="640" t="s">
        <v>18</v>
      </c>
      <c r="F883" s="943"/>
    </row>
    <row r="884" spans="1:6" x14ac:dyDescent="0.25">
      <c r="A884" s="952"/>
      <c r="B884" s="949"/>
      <c r="C884" s="956"/>
      <c r="D884" s="946"/>
      <c r="E884" s="640" t="s">
        <v>21</v>
      </c>
      <c r="F884" s="943"/>
    </row>
    <row r="885" spans="1:6" x14ac:dyDescent="0.25">
      <c r="A885" s="952"/>
      <c r="B885" s="949"/>
      <c r="C885" s="956"/>
      <c r="D885" s="946"/>
      <c r="E885" s="640" t="s">
        <v>22</v>
      </c>
      <c r="F885" s="943"/>
    </row>
    <row r="886" spans="1:6" x14ac:dyDescent="0.25">
      <c r="A886" s="952"/>
      <c r="B886" s="949"/>
      <c r="C886" s="956"/>
      <c r="D886" s="946"/>
      <c r="E886" s="640" t="s">
        <v>23</v>
      </c>
      <c r="F886" s="943"/>
    </row>
    <row r="887" spans="1:6" x14ac:dyDescent="0.25">
      <c r="A887" s="952"/>
      <c r="B887" s="949"/>
      <c r="C887" s="956"/>
      <c r="D887" s="946"/>
      <c r="E887" s="640" t="s">
        <v>26</v>
      </c>
      <c r="F887" s="943"/>
    </row>
    <row r="888" spans="1:6" x14ac:dyDescent="0.25">
      <c r="A888" s="952"/>
      <c r="B888" s="949"/>
      <c r="C888" s="956"/>
      <c r="D888" s="946"/>
      <c r="E888" s="640" t="s">
        <v>28</v>
      </c>
      <c r="F888" s="943"/>
    </row>
    <row r="889" spans="1:6" x14ac:dyDescent="0.25">
      <c r="A889" s="952"/>
      <c r="B889" s="949"/>
      <c r="C889" s="956"/>
      <c r="D889" s="946"/>
      <c r="E889" s="640" t="s">
        <v>29</v>
      </c>
      <c r="F889" s="943"/>
    </row>
    <row r="890" spans="1:6" x14ac:dyDescent="0.25">
      <c r="A890" s="952"/>
      <c r="B890" s="949"/>
      <c r="C890" s="956"/>
      <c r="D890" s="946"/>
      <c r="E890" s="640" t="s">
        <v>30</v>
      </c>
      <c r="F890" s="943"/>
    </row>
    <row r="891" spans="1:6" x14ac:dyDescent="0.25">
      <c r="A891" s="952"/>
      <c r="B891" s="949"/>
      <c r="C891" s="956"/>
      <c r="D891" s="946"/>
      <c r="E891" s="640" t="s">
        <v>31</v>
      </c>
      <c r="F891" s="943"/>
    </row>
    <row r="892" spans="1:6" x14ac:dyDescent="0.25">
      <c r="A892" s="952"/>
      <c r="B892" s="949"/>
      <c r="C892" s="956"/>
      <c r="D892" s="946"/>
      <c r="E892" s="640" t="s">
        <v>32</v>
      </c>
      <c r="F892" s="943"/>
    </row>
    <row r="893" spans="1:6" x14ac:dyDescent="0.25">
      <c r="A893" s="952"/>
      <c r="B893" s="949"/>
      <c r="C893" s="956"/>
      <c r="D893" s="946"/>
      <c r="E893" s="640" t="s">
        <v>33</v>
      </c>
      <c r="F893" s="943"/>
    </row>
    <row r="894" spans="1:6" x14ac:dyDescent="0.25">
      <c r="A894" s="952"/>
      <c r="B894" s="949"/>
      <c r="C894" s="956"/>
      <c r="D894" s="946"/>
      <c r="E894" s="640" t="s">
        <v>38</v>
      </c>
      <c r="F894" s="943"/>
    </row>
    <row r="895" spans="1:6" x14ac:dyDescent="0.25">
      <c r="A895" s="952"/>
      <c r="B895" s="949"/>
      <c r="C895" s="956"/>
      <c r="D895" s="946"/>
      <c r="E895" s="640" t="s">
        <v>40</v>
      </c>
      <c r="F895" s="943"/>
    </row>
    <row r="896" spans="1:6" x14ac:dyDescent="0.25">
      <c r="A896" s="952"/>
      <c r="B896" s="949"/>
      <c r="C896" s="956"/>
      <c r="D896" s="946"/>
      <c r="E896" s="640" t="s">
        <v>42</v>
      </c>
      <c r="F896" s="943"/>
    </row>
    <row r="897" spans="1:6" x14ac:dyDescent="0.25">
      <c r="A897" s="952"/>
      <c r="B897" s="949"/>
      <c r="C897" s="956"/>
      <c r="D897" s="946"/>
      <c r="E897" s="640" t="s">
        <v>43</v>
      </c>
      <c r="F897" s="943"/>
    </row>
    <row r="898" spans="1:6" x14ac:dyDescent="0.25">
      <c r="A898" s="952"/>
      <c r="B898" s="949"/>
      <c r="C898" s="956"/>
      <c r="D898" s="946"/>
      <c r="E898" s="640" t="s">
        <v>45</v>
      </c>
      <c r="F898" s="943"/>
    </row>
    <row r="899" spans="1:6" x14ac:dyDescent="0.25">
      <c r="A899" s="952"/>
      <c r="B899" s="949"/>
      <c r="C899" s="956"/>
      <c r="D899" s="946"/>
      <c r="E899" s="640" t="s">
        <v>46</v>
      </c>
      <c r="F899" s="943"/>
    </row>
    <row r="900" spans="1:6" x14ac:dyDescent="0.25">
      <c r="A900" s="952"/>
      <c r="B900" s="949"/>
      <c r="C900" s="956"/>
      <c r="D900" s="946"/>
      <c r="E900" s="640" t="s">
        <v>47</v>
      </c>
      <c r="F900" s="943"/>
    </row>
    <row r="901" spans="1:6" x14ac:dyDescent="0.25">
      <c r="A901" s="952"/>
      <c r="B901" s="949"/>
      <c r="C901" s="956"/>
      <c r="D901" s="946"/>
      <c r="E901" s="640" t="s">
        <v>52</v>
      </c>
      <c r="F901" s="943"/>
    </row>
    <row r="902" spans="1:6" x14ac:dyDescent="0.25">
      <c r="A902" s="952"/>
      <c r="B902" s="949"/>
      <c r="C902" s="956"/>
      <c r="D902" s="946"/>
      <c r="E902" s="640" t="s">
        <v>54</v>
      </c>
      <c r="F902" s="943"/>
    </row>
    <row r="903" spans="1:6" x14ac:dyDescent="0.25">
      <c r="A903" s="952"/>
      <c r="B903" s="949"/>
      <c r="C903" s="956"/>
      <c r="D903" s="946"/>
      <c r="E903" s="640" t="s">
        <v>57</v>
      </c>
      <c r="F903" s="943"/>
    </row>
    <row r="904" spans="1:6" x14ac:dyDescent="0.25">
      <c r="A904" s="952"/>
      <c r="B904" s="949"/>
      <c r="C904" s="956"/>
      <c r="D904" s="946"/>
      <c r="E904" s="640" t="s">
        <v>58</v>
      </c>
      <c r="F904" s="943"/>
    </row>
    <row r="905" spans="1:6" x14ac:dyDescent="0.25">
      <c r="A905" s="952"/>
      <c r="B905" s="949"/>
      <c r="C905" s="956"/>
      <c r="D905" s="946"/>
      <c r="E905" s="640" t="s">
        <v>60</v>
      </c>
      <c r="F905" s="943"/>
    </row>
    <row r="906" spans="1:6" x14ac:dyDescent="0.25">
      <c r="A906" s="952"/>
      <c r="B906" s="949"/>
      <c r="C906" s="956"/>
      <c r="D906" s="946"/>
      <c r="E906" s="640" t="s">
        <v>61</v>
      </c>
      <c r="F906" s="943"/>
    </row>
    <row r="907" spans="1:6" x14ac:dyDescent="0.25">
      <c r="A907" s="952"/>
      <c r="B907" s="949"/>
      <c r="C907" s="956"/>
      <c r="D907" s="946"/>
      <c r="E907" s="640" t="s">
        <v>63</v>
      </c>
      <c r="F907" s="943"/>
    </row>
    <row r="908" spans="1:6" x14ac:dyDescent="0.25">
      <c r="A908" s="952"/>
      <c r="B908" s="949"/>
      <c r="C908" s="956"/>
      <c r="D908" s="946"/>
      <c r="E908" s="640" t="s">
        <v>66</v>
      </c>
      <c r="F908" s="943"/>
    </row>
    <row r="909" spans="1:6" x14ac:dyDescent="0.25">
      <c r="A909" s="952"/>
      <c r="B909" s="949"/>
      <c r="C909" s="956"/>
      <c r="D909" s="946"/>
      <c r="E909" s="640" t="s">
        <v>67</v>
      </c>
      <c r="F909" s="943"/>
    </row>
    <row r="910" spans="1:6" x14ac:dyDescent="0.25">
      <c r="A910" s="952"/>
      <c r="B910" s="949"/>
      <c r="C910" s="956"/>
      <c r="D910" s="946"/>
      <c r="E910" s="640" t="s">
        <v>68</v>
      </c>
      <c r="F910" s="943"/>
    </row>
    <row r="911" spans="1:6" x14ac:dyDescent="0.25">
      <c r="A911" s="952"/>
      <c r="B911" s="949"/>
      <c r="C911" s="956"/>
      <c r="D911" s="946"/>
      <c r="E911" s="640" t="s">
        <v>69</v>
      </c>
      <c r="F911" s="943"/>
    </row>
    <row r="912" spans="1:6" x14ac:dyDescent="0.25">
      <c r="A912" s="952"/>
      <c r="B912" s="949"/>
      <c r="C912" s="956"/>
      <c r="D912" s="946"/>
      <c r="E912" s="640" t="s">
        <v>70</v>
      </c>
      <c r="F912" s="943"/>
    </row>
    <row r="913" spans="1:6" x14ac:dyDescent="0.25">
      <c r="A913" s="952"/>
      <c r="B913" s="949"/>
      <c r="C913" s="956"/>
      <c r="D913" s="946"/>
      <c r="E913" s="640" t="s">
        <v>72</v>
      </c>
      <c r="F913" s="943"/>
    </row>
    <row r="914" spans="1:6" x14ac:dyDescent="0.25">
      <c r="A914" s="952"/>
      <c r="B914" s="949"/>
      <c r="C914" s="956"/>
      <c r="D914" s="946"/>
      <c r="E914" s="640" t="s">
        <v>75</v>
      </c>
      <c r="F914" s="943"/>
    </row>
    <row r="915" spans="1:6" x14ac:dyDescent="0.25">
      <c r="A915" s="952"/>
      <c r="B915" s="949"/>
      <c r="C915" s="956"/>
      <c r="D915" s="946"/>
      <c r="E915" s="640" t="s">
        <v>76</v>
      </c>
      <c r="F915" s="943"/>
    </row>
    <row r="916" spans="1:6" x14ac:dyDescent="0.25">
      <c r="A916" s="952"/>
      <c r="B916" s="949"/>
      <c r="C916" s="956"/>
      <c r="D916" s="946"/>
      <c r="E916" s="640" t="s">
        <v>79</v>
      </c>
      <c r="F916" s="943"/>
    </row>
    <row r="917" spans="1:6" x14ac:dyDescent="0.25">
      <c r="A917" s="952"/>
      <c r="B917" s="949"/>
      <c r="C917" s="956"/>
      <c r="D917" s="946"/>
      <c r="E917" s="640" t="s">
        <v>80</v>
      </c>
      <c r="F917" s="943"/>
    </row>
    <row r="918" spans="1:6" x14ac:dyDescent="0.25">
      <c r="A918" s="952"/>
      <c r="B918" s="949"/>
      <c r="C918" s="956"/>
      <c r="D918" s="946"/>
      <c r="E918" s="640" t="s">
        <v>82</v>
      </c>
      <c r="F918" s="943"/>
    </row>
    <row r="919" spans="1:6" x14ac:dyDescent="0.25">
      <c r="A919" s="952"/>
      <c r="B919" s="949"/>
      <c r="C919" s="956"/>
      <c r="D919" s="946"/>
      <c r="E919" s="640" t="s">
        <v>83</v>
      </c>
      <c r="F919" s="943"/>
    </row>
    <row r="920" spans="1:6" x14ac:dyDescent="0.25">
      <c r="A920" s="952"/>
      <c r="B920" s="949"/>
      <c r="C920" s="956"/>
      <c r="D920" s="946"/>
      <c r="E920" s="640" t="s">
        <v>84</v>
      </c>
      <c r="F920" s="943"/>
    </row>
    <row r="921" spans="1:6" x14ac:dyDescent="0.25">
      <c r="A921" s="952"/>
      <c r="B921" s="949"/>
      <c r="C921" s="956"/>
      <c r="D921" s="946"/>
      <c r="E921" s="640" t="s">
        <v>85</v>
      </c>
      <c r="F921" s="943"/>
    </row>
    <row r="922" spans="1:6" x14ac:dyDescent="0.25">
      <c r="A922" s="952"/>
      <c r="B922" s="949"/>
      <c r="C922" s="956"/>
      <c r="D922" s="946"/>
      <c r="E922" s="640" t="s">
        <v>88</v>
      </c>
      <c r="F922" s="943"/>
    </row>
    <row r="923" spans="1:6" x14ac:dyDescent="0.25">
      <c r="A923" s="952"/>
      <c r="B923" s="949"/>
      <c r="C923" s="956"/>
      <c r="D923" s="946"/>
      <c r="E923" s="640" t="s">
        <v>93</v>
      </c>
      <c r="F923" s="943"/>
    </row>
    <row r="924" spans="1:6" x14ac:dyDescent="0.25">
      <c r="A924" s="952"/>
      <c r="B924" s="949"/>
      <c r="C924" s="956"/>
      <c r="D924" s="946"/>
      <c r="E924" s="640" t="s">
        <v>98</v>
      </c>
      <c r="F924" s="943"/>
    </row>
    <row r="925" spans="1:6" x14ac:dyDescent="0.25">
      <c r="A925" s="952"/>
      <c r="B925" s="949"/>
      <c r="C925" s="956"/>
      <c r="D925" s="946"/>
      <c r="E925" s="640" t="s">
        <v>102</v>
      </c>
      <c r="F925" s="943"/>
    </row>
    <row r="926" spans="1:6" x14ac:dyDescent="0.25">
      <c r="A926" s="952"/>
      <c r="B926" s="949"/>
      <c r="C926" s="956"/>
      <c r="D926" s="946"/>
      <c r="E926" s="640" t="s">
        <v>104</v>
      </c>
      <c r="F926" s="943"/>
    </row>
    <row r="927" spans="1:6" x14ac:dyDescent="0.25">
      <c r="A927" s="952"/>
      <c r="B927" s="949"/>
      <c r="C927" s="956"/>
      <c r="D927" s="946"/>
      <c r="E927" s="640" t="s">
        <v>105</v>
      </c>
      <c r="F927" s="943"/>
    </row>
    <row r="928" spans="1:6" x14ac:dyDescent="0.25">
      <c r="A928" s="952"/>
      <c r="B928" s="949"/>
      <c r="C928" s="956"/>
      <c r="D928" s="946"/>
      <c r="E928" s="640" t="s">
        <v>106</v>
      </c>
      <c r="F928" s="943"/>
    </row>
    <row r="929" spans="1:6" x14ac:dyDescent="0.25">
      <c r="A929" s="952"/>
      <c r="B929" s="949"/>
      <c r="C929" s="956"/>
      <c r="D929" s="946"/>
      <c r="E929" s="640" t="s">
        <v>107</v>
      </c>
      <c r="F929" s="943"/>
    </row>
    <row r="930" spans="1:6" x14ac:dyDescent="0.25">
      <c r="A930" s="952"/>
      <c r="B930" s="949"/>
      <c r="C930" s="956"/>
      <c r="D930" s="946"/>
      <c r="E930" s="640" t="s">
        <v>109</v>
      </c>
      <c r="F930" s="943"/>
    </row>
    <row r="931" spans="1:6" x14ac:dyDescent="0.25">
      <c r="A931" s="952"/>
      <c r="B931" s="949"/>
      <c r="C931" s="956"/>
      <c r="D931" s="946"/>
      <c r="E931" s="640" t="s">
        <v>110</v>
      </c>
      <c r="F931" s="943"/>
    </row>
    <row r="932" spans="1:6" x14ac:dyDescent="0.25">
      <c r="A932" s="952"/>
      <c r="B932" s="949"/>
      <c r="C932" s="956"/>
      <c r="D932" s="946"/>
      <c r="E932" s="640" t="s">
        <v>111</v>
      </c>
      <c r="F932" s="943"/>
    </row>
    <row r="933" spans="1:6" x14ac:dyDescent="0.25">
      <c r="A933" s="952"/>
      <c r="B933" s="949"/>
      <c r="C933" s="956"/>
      <c r="D933" s="946"/>
      <c r="E933" s="640" t="s">
        <v>112</v>
      </c>
      <c r="F933" s="943"/>
    </row>
    <row r="934" spans="1:6" x14ac:dyDescent="0.25">
      <c r="A934" s="952"/>
      <c r="B934" s="949"/>
      <c r="C934" s="956"/>
      <c r="D934" s="946"/>
      <c r="E934" s="640" t="s">
        <v>113</v>
      </c>
      <c r="F934" s="943"/>
    </row>
    <row r="935" spans="1:6" x14ac:dyDescent="0.25">
      <c r="A935" s="952"/>
      <c r="B935" s="949"/>
      <c r="C935" s="956"/>
      <c r="D935" s="946"/>
      <c r="E935" s="640" t="s">
        <v>116</v>
      </c>
      <c r="F935" s="943"/>
    </row>
    <row r="936" spans="1:6" x14ac:dyDescent="0.25">
      <c r="A936" s="952"/>
      <c r="B936" s="949"/>
      <c r="C936" s="956"/>
      <c r="D936" s="946"/>
      <c r="E936" s="640" t="s">
        <v>919</v>
      </c>
      <c r="F936" s="943"/>
    </row>
    <row r="937" spans="1:6" x14ac:dyDescent="0.25">
      <c r="A937" s="952"/>
      <c r="B937" s="949"/>
      <c r="C937" s="956"/>
      <c r="D937" s="946"/>
      <c r="E937" s="640" t="s">
        <v>121</v>
      </c>
      <c r="F937" s="943"/>
    </row>
    <row r="938" spans="1:6" x14ac:dyDescent="0.25">
      <c r="A938" s="952"/>
      <c r="B938" s="949"/>
      <c r="C938" s="956"/>
      <c r="D938" s="946"/>
      <c r="E938" s="640" t="s">
        <v>122</v>
      </c>
      <c r="F938" s="943"/>
    </row>
    <row r="939" spans="1:6" x14ac:dyDescent="0.25">
      <c r="A939" s="952"/>
      <c r="B939" s="949"/>
      <c r="C939" s="956"/>
      <c r="D939" s="946"/>
      <c r="E939" s="640" t="s">
        <v>123</v>
      </c>
      <c r="F939" s="943"/>
    </row>
    <row r="940" spans="1:6" x14ac:dyDescent="0.25">
      <c r="A940" s="952"/>
      <c r="B940" s="949"/>
      <c r="C940" s="956"/>
      <c r="D940" s="946"/>
      <c r="E940" s="640" t="s">
        <v>126</v>
      </c>
      <c r="F940" s="943"/>
    </row>
    <row r="941" spans="1:6" x14ac:dyDescent="0.25">
      <c r="A941" s="952"/>
      <c r="B941" s="949"/>
      <c r="C941" s="956"/>
      <c r="D941" s="946"/>
      <c r="E941" s="640" t="s">
        <v>128</v>
      </c>
      <c r="F941" s="943"/>
    </row>
    <row r="942" spans="1:6" x14ac:dyDescent="0.25">
      <c r="A942" s="952"/>
      <c r="B942" s="949"/>
      <c r="C942" s="956"/>
      <c r="D942" s="946"/>
      <c r="E942" s="640" t="s">
        <v>130</v>
      </c>
      <c r="F942" s="943"/>
    </row>
    <row r="943" spans="1:6" x14ac:dyDescent="0.25">
      <c r="A943" s="952"/>
      <c r="B943" s="949"/>
      <c r="C943" s="956"/>
      <c r="D943" s="946"/>
      <c r="E943" s="640" t="s">
        <v>133</v>
      </c>
      <c r="F943" s="943"/>
    </row>
    <row r="944" spans="1:6" x14ac:dyDescent="0.25">
      <c r="A944" s="952"/>
      <c r="B944" s="949"/>
      <c r="C944" s="956"/>
      <c r="D944" s="946"/>
      <c r="E944" s="640" t="s">
        <v>134</v>
      </c>
      <c r="F944" s="943"/>
    </row>
    <row r="945" spans="1:6" x14ac:dyDescent="0.25">
      <c r="A945" s="952"/>
      <c r="B945" s="949"/>
      <c r="C945" s="956"/>
      <c r="D945" s="946"/>
      <c r="E945" s="640" t="s">
        <v>136</v>
      </c>
      <c r="F945" s="943"/>
    </row>
    <row r="946" spans="1:6" x14ac:dyDescent="0.25">
      <c r="A946" s="952"/>
      <c r="B946" s="949"/>
      <c r="C946" s="956"/>
      <c r="D946" s="946"/>
      <c r="E946" s="640" t="s">
        <v>138</v>
      </c>
      <c r="F946" s="943"/>
    </row>
    <row r="947" spans="1:6" x14ac:dyDescent="0.25">
      <c r="A947" s="952"/>
      <c r="B947" s="949"/>
      <c r="C947" s="956"/>
      <c r="D947" s="946"/>
      <c r="E947" s="640" t="s">
        <v>139</v>
      </c>
      <c r="F947" s="943"/>
    </row>
    <row r="948" spans="1:6" x14ac:dyDescent="0.25">
      <c r="A948" s="952"/>
      <c r="B948" s="949"/>
      <c r="C948" s="956"/>
      <c r="D948" s="946"/>
      <c r="E948" s="640" t="s">
        <v>140</v>
      </c>
      <c r="F948" s="943"/>
    </row>
    <row r="949" spans="1:6" x14ac:dyDescent="0.25">
      <c r="A949" s="952"/>
      <c r="B949" s="949"/>
      <c r="C949" s="956"/>
      <c r="D949" s="946"/>
      <c r="E949" s="640" t="s">
        <v>141</v>
      </c>
      <c r="F949" s="943"/>
    </row>
    <row r="950" spans="1:6" x14ac:dyDescent="0.25">
      <c r="A950" s="952"/>
      <c r="B950" s="949"/>
      <c r="C950" s="956"/>
      <c r="D950" s="946"/>
      <c r="E950" s="640" t="s">
        <v>144</v>
      </c>
      <c r="F950" s="943"/>
    </row>
    <row r="951" spans="1:6" x14ac:dyDescent="0.25">
      <c r="A951" s="952"/>
      <c r="B951" s="949"/>
      <c r="C951" s="956"/>
      <c r="D951" s="946"/>
      <c r="E951" s="640" t="s">
        <v>145</v>
      </c>
      <c r="F951" s="943"/>
    </row>
    <row r="952" spans="1:6" x14ac:dyDescent="0.25">
      <c r="A952" s="952"/>
      <c r="B952" s="949"/>
      <c r="C952" s="956"/>
      <c r="D952" s="946"/>
      <c r="E952" s="640" t="s">
        <v>146</v>
      </c>
      <c r="F952" s="943"/>
    </row>
    <row r="953" spans="1:6" x14ac:dyDescent="0.25">
      <c r="A953" s="952"/>
      <c r="B953" s="949"/>
      <c r="C953" s="956"/>
      <c r="D953" s="946"/>
      <c r="E953" s="640" t="s">
        <v>151</v>
      </c>
      <c r="F953" s="943"/>
    </row>
    <row r="954" spans="1:6" x14ac:dyDescent="0.25">
      <c r="A954" s="952"/>
      <c r="B954" s="949"/>
      <c r="C954" s="956"/>
      <c r="D954" s="946"/>
      <c r="E954" s="640" t="s">
        <v>152</v>
      </c>
      <c r="F954" s="943"/>
    </row>
    <row r="955" spans="1:6" x14ac:dyDescent="0.25">
      <c r="A955" s="952"/>
      <c r="B955" s="949"/>
      <c r="C955" s="956"/>
      <c r="D955" s="946"/>
      <c r="E955" s="640" t="s">
        <v>153</v>
      </c>
      <c r="F955" s="943"/>
    </row>
    <row r="956" spans="1:6" x14ac:dyDescent="0.25">
      <c r="A956" s="952"/>
      <c r="B956" s="949"/>
      <c r="C956" s="956"/>
      <c r="D956" s="946"/>
      <c r="E956" s="640" t="s">
        <v>155</v>
      </c>
      <c r="F956" s="943"/>
    </row>
    <row r="957" spans="1:6" x14ac:dyDescent="0.25">
      <c r="A957" s="952"/>
      <c r="B957" s="949"/>
      <c r="C957" s="956"/>
      <c r="D957" s="946"/>
      <c r="E957" s="640" t="s">
        <v>158</v>
      </c>
      <c r="F957" s="943"/>
    </row>
    <row r="958" spans="1:6" x14ac:dyDescent="0.25">
      <c r="A958" s="952"/>
      <c r="B958" s="949"/>
      <c r="C958" s="956"/>
      <c r="D958" s="946"/>
      <c r="E958" s="640" t="s">
        <v>163</v>
      </c>
      <c r="F958" s="943"/>
    </row>
    <row r="959" spans="1:6" x14ac:dyDescent="0.25">
      <c r="A959" s="952"/>
      <c r="B959" s="949"/>
      <c r="C959" s="956"/>
      <c r="D959" s="946"/>
      <c r="E959" s="640" t="s">
        <v>164</v>
      </c>
      <c r="F959" s="943"/>
    </row>
    <row r="960" spans="1:6" x14ac:dyDescent="0.25">
      <c r="A960" s="952"/>
      <c r="B960" s="949"/>
      <c r="C960" s="956"/>
      <c r="D960" s="946"/>
      <c r="E960" s="640" t="s">
        <v>166</v>
      </c>
      <c r="F960" s="943"/>
    </row>
    <row r="961" spans="1:6" x14ac:dyDescent="0.25">
      <c r="A961" s="952"/>
      <c r="B961" s="949"/>
      <c r="C961" s="956"/>
      <c r="D961" s="946"/>
      <c r="E961" s="640" t="s">
        <v>168</v>
      </c>
      <c r="F961" s="943"/>
    </row>
    <row r="962" spans="1:6" x14ac:dyDescent="0.25">
      <c r="A962" s="952"/>
      <c r="B962" s="949"/>
      <c r="C962" s="956"/>
      <c r="D962" s="946"/>
      <c r="E962" s="640" t="s">
        <v>169</v>
      </c>
      <c r="F962" s="943"/>
    </row>
    <row r="963" spans="1:6" x14ac:dyDescent="0.25">
      <c r="A963" s="952"/>
      <c r="B963" s="949"/>
      <c r="C963" s="956"/>
      <c r="D963" s="946"/>
      <c r="E963" s="640" t="s">
        <v>170</v>
      </c>
      <c r="F963" s="943"/>
    </row>
    <row r="964" spans="1:6" x14ac:dyDescent="0.25">
      <c r="A964" s="952"/>
      <c r="B964" s="949"/>
      <c r="C964" s="956"/>
      <c r="D964" s="946"/>
      <c r="E964" s="640" t="s">
        <v>171</v>
      </c>
      <c r="F964" s="943"/>
    </row>
    <row r="965" spans="1:6" x14ac:dyDescent="0.25">
      <c r="A965" s="952"/>
      <c r="B965" s="949"/>
      <c r="C965" s="956"/>
      <c r="D965" s="946"/>
      <c r="E965" s="640" t="s">
        <v>173</v>
      </c>
      <c r="F965" s="943"/>
    </row>
    <row r="966" spans="1:6" x14ac:dyDescent="0.25">
      <c r="A966" s="952"/>
      <c r="B966" s="949"/>
      <c r="C966" s="956"/>
      <c r="D966" s="946"/>
      <c r="E966" s="640" t="s">
        <v>177</v>
      </c>
      <c r="F966" s="943"/>
    </row>
    <row r="967" spans="1:6" x14ac:dyDescent="0.25">
      <c r="A967" s="952"/>
      <c r="B967" s="949"/>
      <c r="C967" s="956"/>
      <c r="D967" s="946"/>
      <c r="E967" s="640" t="s">
        <v>183</v>
      </c>
      <c r="F967" s="943"/>
    </row>
    <row r="968" spans="1:6" x14ac:dyDescent="0.25">
      <c r="A968" s="952"/>
      <c r="B968" s="949"/>
      <c r="C968" s="956"/>
      <c r="D968" s="946"/>
      <c r="E968" s="640" t="s">
        <v>184</v>
      </c>
      <c r="F968" s="943"/>
    </row>
    <row r="969" spans="1:6" x14ac:dyDescent="0.25">
      <c r="A969" s="952"/>
      <c r="B969" s="949"/>
      <c r="C969" s="956"/>
      <c r="D969" s="946"/>
      <c r="E969" s="640" t="s">
        <v>187</v>
      </c>
      <c r="F969" s="943"/>
    </row>
    <row r="970" spans="1:6" x14ac:dyDescent="0.25">
      <c r="A970" s="952"/>
      <c r="B970" s="949"/>
      <c r="C970" s="956"/>
      <c r="D970" s="946"/>
      <c r="E970" s="640" t="s">
        <v>190</v>
      </c>
      <c r="F970" s="943"/>
    </row>
    <row r="971" spans="1:6" x14ac:dyDescent="0.25">
      <c r="A971" s="952"/>
      <c r="B971" s="949"/>
      <c r="C971" s="956"/>
      <c r="D971" s="946"/>
      <c r="E971" s="640" t="s">
        <v>191</v>
      </c>
      <c r="F971" s="943"/>
    </row>
    <row r="972" spans="1:6" x14ac:dyDescent="0.25">
      <c r="A972" s="952"/>
      <c r="B972" s="949"/>
      <c r="C972" s="956"/>
      <c r="D972" s="946"/>
      <c r="E972" s="640" t="s">
        <v>192</v>
      </c>
      <c r="F972" s="943"/>
    </row>
    <row r="973" spans="1:6" x14ac:dyDescent="0.25">
      <c r="A973" s="952"/>
      <c r="B973" s="949"/>
      <c r="C973" s="956"/>
      <c r="D973" s="946"/>
      <c r="E973" s="640" t="s">
        <v>193</v>
      </c>
      <c r="F973" s="943"/>
    </row>
    <row r="974" spans="1:6" x14ac:dyDescent="0.25">
      <c r="A974" s="952"/>
      <c r="B974" s="949"/>
      <c r="C974" s="956"/>
      <c r="D974" s="946"/>
      <c r="E974" s="640" t="s">
        <v>194</v>
      </c>
      <c r="F974" s="943"/>
    </row>
    <row r="975" spans="1:6" x14ac:dyDescent="0.25">
      <c r="A975" s="952"/>
      <c r="B975" s="949"/>
      <c r="C975" s="956"/>
      <c r="D975" s="946"/>
      <c r="E975" s="640" t="s">
        <v>195</v>
      </c>
      <c r="F975" s="943"/>
    </row>
    <row r="976" spans="1:6" x14ac:dyDescent="0.25">
      <c r="A976" s="952"/>
      <c r="B976" s="949"/>
      <c r="C976" s="956"/>
      <c r="D976" s="946"/>
      <c r="E976" s="640" t="s">
        <v>196</v>
      </c>
      <c r="F976" s="943"/>
    </row>
    <row r="977" spans="1:6" x14ac:dyDescent="0.25">
      <c r="A977" s="952"/>
      <c r="B977" s="949"/>
      <c r="C977" s="956"/>
      <c r="D977" s="946"/>
      <c r="E977" s="640" t="s">
        <v>198</v>
      </c>
      <c r="F977" s="943"/>
    </row>
    <row r="978" spans="1:6" x14ac:dyDescent="0.25">
      <c r="A978" s="952"/>
      <c r="B978" s="949"/>
      <c r="C978" s="956"/>
      <c r="D978" s="946"/>
      <c r="E978" s="640" t="s">
        <v>200</v>
      </c>
      <c r="F978" s="943"/>
    </row>
    <row r="979" spans="1:6" x14ac:dyDescent="0.25">
      <c r="A979" s="952"/>
      <c r="B979" s="949"/>
      <c r="C979" s="956"/>
      <c r="D979" s="946"/>
      <c r="E979" s="640" t="s">
        <v>201</v>
      </c>
      <c r="F979" s="943"/>
    </row>
    <row r="980" spans="1:6" x14ac:dyDescent="0.25">
      <c r="A980" s="952"/>
      <c r="B980" s="949"/>
      <c r="C980" s="956"/>
      <c r="D980" s="946"/>
      <c r="E980" s="640" t="s">
        <v>202</v>
      </c>
      <c r="F980" s="943"/>
    </row>
    <row r="981" spans="1:6" x14ac:dyDescent="0.25">
      <c r="A981" s="952"/>
      <c r="B981" s="949"/>
      <c r="C981" s="956"/>
      <c r="D981" s="946"/>
      <c r="E981" s="640" t="s">
        <v>203</v>
      </c>
      <c r="F981" s="943"/>
    </row>
    <row r="982" spans="1:6" x14ac:dyDescent="0.25">
      <c r="A982" s="952"/>
      <c r="B982" s="949"/>
      <c r="C982" s="956"/>
      <c r="D982" s="946"/>
      <c r="E982" s="640" t="s">
        <v>206</v>
      </c>
      <c r="F982" s="943"/>
    </row>
    <row r="983" spans="1:6" x14ac:dyDescent="0.25">
      <c r="A983" s="952"/>
      <c r="B983" s="949"/>
      <c r="C983" s="956"/>
      <c r="D983" s="946"/>
      <c r="E983" s="640" t="s">
        <v>207</v>
      </c>
      <c r="F983" s="943"/>
    </row>
    <row r="984" spans="1:6" x14ac:dyDescent="0.25">
      <c r="A984" s="952"/>
      <c r="B984" s="949"/>
      <c r="C984" s="956"/>
      <c r="D984" s="946"/>
      <c r="E984" s="640" t="s">
        <v>208</v>
      </c>
      <c r="F984" s="943"/>
    </row>
    <row r="985" spans="1:6" x14ac:dyDescent="0.25">
      <c r="A985" s="952"/>
      <c r="B985" s="949"/>
      <c r="C985" s="956"/>
      <c r="D985" s="946"/>
      <c r="E985" s="640" t="s">
        <v>210</v>
      </c>
      <c r="F985" s="943"/>
    </row>
    <row r="986" spans="1:6" x14ac:dyDescent="0.25">
      <c r="A986" s="952"/>
      <c r="B986" s="949"/>
      <c r="C986" s="956"/>
      <c r="D986" s="946"/>
      <c r="E986" s="640" t="s">
        <v>212</v>
      </c>
      <c r="F986" s="943"/>
    </row>
    <row r="987" spans="1:6" x14ac:dyDescent="0.25">
      <c r="A987" s="952"/>
      <c r="B987" s="949"/>
      <c r="C987" s="956"/>
      <c r="D987" s="946"/>
      <c r="E987" s="640" t="s">
        <v>213</v>
      </c>
      <c r="F987" s="943"/>
    </row>
    <row r="988" spans="1:6" x14ac:dyDescent="0.25">
      <c r="A988" s="952"/>
      <c r="B988" s="949"/>
      <c r="C988" s="956"/>
      <c r="D988" s="946"/>
      <c r="E988" s="640" t="s">
        <v>214</v>
      </c>
      <c r="F988" s="943"/>
    </row>
    <row r="989" spans="1:6" x14ac:dyDescent="0.25">
      <c r="A989" s="952"/>
      <c r="B989" s="949"/>
      <c r="C989" s="956"/>
      <c r="D989" s="946"/>
      <c r="E989" s="640" t="s">
        <v>215</v>
      </c>
      <c r="F989" s="943"/>
    </row>
    <row r="990" spans="1:6" x14ac:dyDescent="0.25">
      <c r="A990" s="952"/>
      <c r="B990" s="949"/>
      <c r="C990" s="956"/>
      <c r="D990" s="946"/>
      <c r="E990" s="640" t="s">
        <v>220</v>
      </c>
      <c r="F990" s="943"/>
    </row>
    <row r="991" spans="1:6" x14ac:dyDescent="0.25">
      <c r="A991" s="952"/>
      <c r="B991" s="949"/>
      <c r="C991" s="956"/>
      <c r="D991" s="946"/>
      <c r="E991" s="640" t="s">
        <v>221</v>
      </c>
      <c r="F991" s="943"/>
    </row>
    <row r="992" spans="1:6" x14ac:dyDescent="0.25">
      <c r="A992" s="952"/>
      <c r="B992" s="949"/>
      <c r="C992" s="956"/>
      <c r="D992" s="946"/>
      <c r="E992" s="640" t="s">
        <v>222</v>
      </c>
      <c r="F992" s="943"/>
    </row>
    <row r="993" spans="1:6" x14ac:dyDescent="0.25">
      <c r="A993" s="952"/>
      <c r="B993" s="949"/>
      <c r="C993" s="956"/>
      <c r="D993" s="946"/>
      <c r="E993" s="640" t="s">
        <v>224</v>
      </c>
      <c r="F993" s="943"/>
    </row>
    <row r="994" spans="1:6" x14ac:dyDescent="0.25">
      <c r="A994" s="952"/>
      <c r="B994" s="949"/>
      <c r="C994" s="956"/>
      <c r="D994" s="946"/>
      <c r="E994" s="640" t="s">
        <v>229</v>
      </c>
      <c r="F994" s="943"/>
    </row>
    <row r="995" spans="1:6" x14ac:dyDescent="0.25">
      <c r="A995" s="952"/>
      <c r="B995" s="949"/>
      <c r="C995" s="956"/>
      <c r="D995" s="946"/>
      <c r="E995" s="640" t="s">
        <v>233</v>
      </c>
      <c r="F995" s="943"/>
    </row>
    <row r="996" spans="1:6" x14ac:dyDescent="0.25">
      <c r="A996" s="952"/>
      <c r="B996" s="949"/>
      <c r="C996" s="956"/>
      <c r="D996" s="946"/>
      <c r="E996" s="640" t="s">
        <v>234</v>
      </c>
      <c r="F996" s="943"/>
    </row>
    <row r="997" spans="1:6" x14ac:dyDescent="0.25">
      <c r="A997" s="952"/>
      <c r="B997" s="949"/>
      <c r="C997" s="956"/>
      <c r="D997" s="946"/>
      <c r="E997" s="640" t="s">
        <v>237</v>
      </c>
      <c r="F997" s="943"/>
    </row>
    <row r="998" spans="1:6" x14ac:dyDescent="0.25">
      <c r="A998" s="952"/>
      <c r="B998" s="949"/>
      <c r="C998" s="956"/>
      <c r="D998" s="946"/>
      <c r="E998" s="640" t="s">
        <v>238</v>
      </c>
      <c r="F998" s="943"/>
    </row>
    <row r="999" spans="1:6" x14ac:dyDescent="0.25">
      <c r="A999" s="952"/>
      <c r="B999" s="949"/>
      <c r="C999" s="956"/>
      <c r="D999" s="946"/>
      <c r="E999" s="640" t="s">
        <v>241</v>
      </c>
      <c r="F999" s="943"/>
    </row>
    <row r="1000" spans="1:6" x14ac:dyDescent="0.25">
      <c r="A1000" s="952"/>
      <c r="B1000" s="949"/>
      <c r="C1000" s="956"/>
      <c r="D1000" s="946"/>
      <c r="E1000" s="640" t="s">
        <v>242</v>
      </c>
      <c r="F1000" s="943"/>
    </row>
    <row r="1001" spans="1:6" x14ac:dyDescent="0.25">
      <c r="A1001" s="952"/>
      <c r="B1001" s="949"/>
      <c r="C1001" s="956"/>
      <c r="D1001" s="946"/>
      <c r="E1001" s="640" t="s">
        <v>243</v>
      </c>
      <c r="F1001" s="943"/>
    </row>
    <row r="1002" spans="1:6" x14ac:dyDescent="0.25">
      <c r="A1002" s="952"/>
      <c r="B1002" s="949"/>
      <c r="C1002" s="956"/>
      <c r="D1002" s="946"/>
      <c r="E1002" s="640" t="s">
        <v>246</v>
      </c>
      <c r="F1002" s="943"/>
    </row>
    <row r="1003" spans="1:6" x14ac:dyDescent="0.25">
      <c r="A1003" s="952"/>
      <c r="B1003" s="949"/>
      <c r="C1003" s="956"/>
      <c r="D1003" s="946"/>
      <c r="E1003" s="640" t="s">
        <v>248</v>
      </c>
      <c r="F1003" s="943"/>
    </row>
    <row r="1004" spans="1:6" x14ac:dyDescent="0.25">
      <c r="A1004" s="952"/>
      <c r="B1004" s="949"/>
      <c r="C1004" s="956"/>
      <c r="D1004" s="946"/>
      <c r="E1004" s="640" t="s">
        <v>251</v>
      </c>
      <c r="F1004" s="943"/>
    </row>
    <row r="1005" spans="1:6" x14ac:dyDescent="0.25">
      <c r="A1005" s="952"/>
      <c r="B1005" s="949"/>
      <c r="C1005" s="956"/>
      <c r="D1005" s="946"/>
      <c r="E1005" s="640" t="s">
        <v>253</v>
      </c>
      <c r="F1005" s="943"/>
    </row>
    <row r="1006" spans="1:6" x14ac:dyDescent="0.25">
      <c r="A1006" s="952"/>
      <c r="B1006" s="949"/>
      <c r="C1006" s="956"/>
      <c r="D1006" s="946"/>
      <c r="E1006" s="640" t="s">
        <v>254</v>
      </c>
      <c r="F1006" s="943"/>
    </row>
    <row r="1007" spans="1:6" x14ac:dyDescent="0.25">
      <c r="A1007" s="952"/>
      <c r="B1007" s="949"/>
      <c r="C1007" s="956"/>
      <c r="D1007" s="946"/>
      <c r="E1007" s="640" t="s">
        <v>255</v>
      </c>
      <c r="F1007" s="943"/>
    </row>
    <row r="1008" spans="1:6" x14ac:dyDescent="0.25">
      <c r="A1008" s="952"/>
      <c r="B1008" s="949"/>
      <c r="C1008" s="956"/>
      <c r="D1008" s="946"/>
      <c r="E1008" s="640" t="s">
        <v>256</v>
      </c>
      <c r="F1008" s="943"/>
    </row>
    <row r="1009" spans="1:6" x14ac:dyDescent="0.25">
      <c r="A1009" s="952"/>
      <c r="B1009" s="949"/>
      <c r="C1009" s="956"/>
      <c r="D1009" s="946"/>
      <c r="E1009" s="640" t="s">
        <v>258</v>
      </c>
      <c r="F1009" s="943"/>
    </row>
    <row r="1010" spans="1:6" x14ac:dyDescent="0.25">
      <c r="A1010" s="952"/>
      <c r="B1010" s="949"/>
      <c r="C1010" s="956"/>
      <c r="D1010" s="946"/>
      <c r="E1010" s="640" t="s">
        <v>262</v>
      </c>
      <c r="F1010" s="943"/>
    </row>
    <row r="1011" spans="1:6" x14ac:dyDescent="0.25">
      <c r="A1011" s="952"/>
      <c r="B1011" s="949"/>
      <c r="C1011" s="956"/>
      <c r="D1011" s="946"/>
      <c r="E1011" s="640" t="s">
        <v>266</v>
      </c>
      <c r="F1011" s="943"/>
    </row>
    <row r="1012" spans="1:6" x14ac:dyDescent="0.25">
      <c r="A1012" s="952"/>
      <c r="B1012" s="949"/>
      <c r="C1012" s="956"/>
      <c r="D1012" s="946"/>
      <c r="E1012" s="640" t="s">
        <v>267</v>
      </c>
      <c r="F1012" s="943"/>
    </row>
    <row r="1013" spans="1:6" x14ac:dyDescent="0.25">
      <c r="A1013" s="952"/>
      <c r="B1013" s="949"/>
      <c r="C1013" s="956"/>
      <c r="D1013" s="946"/>
      <c r="E1013" s="640" t="s">
        <v>268</v>
      </c>
      <c r="F1013" s="943"/>
    </row>
    <row r="1014" spans="1:6" x14ac:dyDescent="0.25">
      <c r="A1014" s="952"/>
      <c r="B1014" s="949"/>
      <c r="C1014" s="956"/>
      <c r="D1014" s="946"/>
      <c r="E1014" s="640" t="s">
        <v>269</v>
      </c>
      <c r="F1014" s="943"/>
    </row>
    <row r="1015" spans="1:6" x14ac:dyDescent="0.25">
      <c r="A1015" s="952"/>
      <c r="B1015" s="949"/>
      <c r="C1015" s="956"/>
      <c r="D1015" s="946"/>
      <c r="E1015" s="640" t="s">
        <v>270</v>
      </c>
      <c r="F1015" s="943"/>
    </row>
    <row r="1016" spans="1:6" x14ac:dyDescent="0.25">
      <c r="A1016" s="952"/>
      <c r="B1016" s="949"/>
      <c r="C1016" s="956"/>
      <c r="D1016" s="946"/>
      <c r="E1016" s="640" t="s">
        <v>271</v>
      </c>
      <c r="F1016" s="943"/>
    </row>
    <row r="1017" spans="1:6" x14ac:dyDescent="0.25">
      <c r="A1017" s="952"/>
      <c r="B1017" s="949"/>
      <c r="C1017" s="956"/>
      <c r="D1017" s="946"/>
      <c r="E1017" s="640" t="s">
        <v>272</v>
      </c>
      <c r="F1017" s="943"/>
    </row>
    <row r="1018" spans="1:6" x14ac:dyDescent="0.25">
      <c r="A1018" s="952"/>
      <c r="B1018" s="949"/>
      <c r="C1018" s="956"/>
      <c r="D1018" s="946"/>
      <c r="E1018" s="640" t="s">
        <v>273</v>
      </c>
      <c r="F1018" s="943"/>
    </row>
    <row r="1019" spans="1:6" x14ac:dyDescent="0.25">
      <c r="A1019" s="952"/>
      <c r="B1019" s="949"/>
      <c r="C1019" s="956"/>
      <c r="D1019" s="946"/>
      <c r="E1019" s="640" t="s">
        <v>274</v>
      </c>
      <c r="F1019" s="943"/>
    </row>
    <row r="1020" spans="1:6" x14ac:dyDescent="0.25">
      <c r="A1020" s="952"/>
      <c r="B1020" s="949"/>
      <c r="C1020" s="956"/>
      <c r="D1020" s="946"/>
      <c r="E1020" s="640" t="s">
        <v>275</v>
      </c>
      <c r="F1020" s="943"/>
    </row>
    <row r="1021" spans="1:6" x14ac:dyDescent="0.25">
      <c r="A1021" s="952"/>
      <c r="B1021" s="949"/>
      <c r="C1021" s="956"/>
      <c r="D1021" s="946"/>
      <c r="E1021" s="640" t="s">
        <v>277</v>
      </c>
      <c r="F1021" s="943"/>
    </row>
    <row r="1022" spans="1:6" x14ac:dyDescent="0.25">
      <c r="A1022" s="952"/>
      <c r="B1022" s="949"/>
      <c r="C1022" s="956"/>
      <c r="D1022" s="946"/>
      <c r="E1022" s="640" t="s">
        <v>278</v>
      </c>
      <c r="F1022" s="943"/>
    </row>
    <row r="1023" spans="1:6" x14ac:dyDescent="0.25">
      <c r="A1023" s="952"/>
      <c r="B1023" s="949"/>
      <c r="C1023" s="956"/>
      <c r="D1023" s="946"/>
      <c r="E1023" s="640" t="s">
        <v>279</v>
      </c>
      <c r="F1023" s="943"/>
    </row>
    <row r="1024" spans="1:6" x14ac:dyDescent="0.25">
      <c r="A1024" s="952"/>
      <c r="B1024" s="949"/>
      <c r="C1024" s="956"/>
      <c r="D1024" s="946"/>
      <c r="E1024" s="640" t="s">
        <v>280</v>
      </c>
      <c r="F1024" s="943"/>
    </row>
    <row r="1025" spans="1:6" x14ac:dyDescent="0.25">
      <c r="A1025" s="952"/>
      <c r="B1025" s="949"/>
      <c r="C1025" s="956"/>
      <c r="D1025" s="946"/>
      <c r="E1025" s="640" t="s">
        <v>284</v>
      </c>
      <c r="F1025" s="943"/>
    </row>
    <row r="1026" spans="1:6" x14ac:dyDescent="0.25">
      <c r="A1026" s="952"/>
      <c r="B1026" s="949"/>
      <c r="C1026" s="956"/>
      <c r="D1026" s="946"/>
      <c r="E1026" s="640" t="s">
        <v>286</v>
      </c>
      <c r="F1026" s="943"/>
    </row>
    <row r="1027" spans="1:6" x14ac:dyDescent="0.25">
      <c r="A1027" s="952"/>
      <c r="B1027" s="949"/>
      <c r="C1027" s="956"/>
      <c r="D1027" s="946"/>
      <c r="E1027" s="640" t="s">
        <v>287</v>
      </c>
      <c r="F1027" s="943"/>
    </row>
    <row r="1028" spans="1:6" x14ac:dyDescent="0.25">
      <c r="A1028" s="952"/>
      <c r="B1028" s="949"/>
      <c r="C1028" s="956"/>
      <c r="D1028" s="946"/>
      <c r="E1028" s="640" t="s">
        <v>290</v>
      </c>
      <c r="F1028" s="943"/>
    </row>
    <row r="1029" spans="1:6" x14ac:dyDescent="0.25">
      <c r="A1029" s="952"/>
      <c r="B1029" s="949"/>
      <c r="C1029" s="956"/>
      <c r="D1029" s="946"/>
      <c r="E1029" s="640" t="s">
        <v>294</v>
      </c>
      <c r="F1029" s="943"/>
    </row>
    <row r="1030" spans="1:6" x14ac:dyDescent="0.25">
      <c r="A1030" s="952"/>
      <c r="B1030" s="949"/>
      <c r="C1030" s="956"/>
      <c r="D1030" s="946"/>
      <c r="E1030" s="640" t="s">
        <v>295</v>
      </c>
      <c r="F1030" s="943"/>
    </row>
    <row r="1031" spans="1:6" x14ac:dyDescent="0.25">
      <c r="A1031" s="952"/>
      <c r="B1031" s="949"/>
      <c r="C1031" s="956"/>
      <c r="D1031" s="946"/>
      <c r="E1031" s="640" t="s">
        <v>296</v>
      </c>
      <c r="F1031" s="943"/>
    </row>
    <row r="1032" spans="1:6" x14ac:dyDescent="0.25">
      <c r="A1032" s="952"/>
      <c r="B1032" s="949"/>
      <c r="C1032" s="956"/>
      <c r="D1032" s="946"/>
      <c r="E1032" s="640" t="s">
        <v>298</v>
      </c>
      <c r="F1032" s="943"/>
    </row>
    <row r="1033" spans="1:6" x14ac:dyDescent="0.25">
      <c r="A1033" s="952"/>
      <c r="B1033" s="949"/>
      <c r="C1033" s="956"/>
      <c r="D1033" s="946"/>
      <c r="E1033" s="640" t="s">
        <v>299</v>
      </c>
      <c r="F1033" s="943"/>
    </row>
    <row r="1034" spans="1:6" x14ac:dyDescent="0.25">
      <c r="A1034" s="952"/>
      <c r="B1034" s="949"/>
      <c r="C1034" s="956"/>
      <c r="D1034" s="946"/>
      <c r="E1034" s="640" t="s">
        <v>302</v>
      </c>
      <c r="F1034" s="943"/>
    </row>
    <row r="1035" spans="1:6" x14ac:dyDescent="0.25">
      <c r="A1035" s="952"/>
      <c r="B1035" s="949"/>
      <c r="C1035" s="956"/>
      <c r="D1035" s="946"/>
      <c r="E1035" s="640" t="s">
        <v>303</v>
      </c>
      <c r="F1035" s="943"/>
    </row>
    <row r="1036" spans="1:6" x14ac:dyDescent="0.25">
      <c r="A1036" s="952"/>
      <c r="B1036" s="949"/>
      <c r="C1036" s="956"/>
      <c r="D1036" s="946"/>
      <c r="E1036" s="640" t="s">
        <v>305</v>
      </c>
      <c r="F1036" s="943"/>
    </row>
    <row r="1037" spans="1:6" x14ac:dyDescent="0.25">
      <c r="A1037" s="952"/>
      <c r="B1037" s="949"/>
      <c r="C1037" s="956"/>
      <c r="D1037" s="946"/>
      <c r="E1037" s="640" t="s">
        <v>307</v>
      </c>
      <c r="F1037" s="943"/>
    </row>
    <row r="1038" spans="1:6" x14ac:dyDescent="0.25">
      <c r="A1038" s="952"/>
      <c r="B1038" s="949"/>
      <c r="C1038" s="956"/>
      <c r="D1038" s="946"/>
      <c r="E1038" s="640" t="s">
        <v>309</v>
      </c>
      <c r="F1038" s="943"/>
    </row>
    <row r="1039" spans="1:6" x14ac:dyDescent="0.25">
      <c r="A1039" s="952"/>
      <c r="B1039" s="949"/>
      <c r="C1039" s="956"/>
      <c r="D1039" s="946"/>
      <c r="E1039" s="640" t="s">
        <v>311</v>
      </c>
      <c r="F1039" s="943"/>
    </row>
    <row r="1040" spans="1:6" x14ac:dyDescent="0.25">
      <c r="A1040" s="952"/>
      <c r="B1040" s="949"/>
      <c r="C1040" s="956"/>
      <c r="D1040" s="946"/>
      <c r="E1040" s="640" t="s">
        <v>314</v>
      </c>
      <c r="F1040" s="943"/>
    </row>
    <row r="1041" spans="1:6" x14ac:dyDescent="0.25">
      <c r="A1041" s="952"/>
      <c r="B1041" s="949"/>
      <c r="C1041" s="956"/>
      <c r="D1041" s="946"/>
      <c r="E1041" s="640" t="s">
        <v>315</v>
      </c>
      <c r="F1041" s="943"/>
    </row>
    <row r="1042" spans="1:6" x14ac:dyDescent="0.25">
      <c r="A1042" s="952"/>
      <c r="B1042" s="949"/>
      <c r="C1042" s="956"/>
      <c r="D1042" s="946"/>
      <c r="E1042" s="640" t="s">
        <v>316</v>
      </c>
      <c r="F1042" s="943"/>
    </row>
    <row r="1043" spans="1:6" x14ac:dyDescent="0.25">
      <c r="A1043" s="952"/>
      <c r="B1043" s="949"/>
      <c r="C1043" s="956"/>
      <c r="D1043" s="946"/>
      <c r="E1043" s="640" t="s">
        <v>317</v>
      </c>
      <c r="F1043" s="943"/>
    </row>
    <row r="1044" spans="1:6" x14ac:dyDescent="0.25">
      <c r="A1044" s="952"/>
      <c r="B1044" s="949"/>
      <c r="C1044" s="956"/>
      <c r="D1044" s="946"/>
      <c r="E1044" s="640" t="s">
        <v>318</v>
      </c>
      <c r="F1044" s="943"/>
    </row>
    <row r="1045" spans="1:6" x14ac:dyDescent="0.25">
      <c r="A1045" s="952"/>
      <c r="B1045" s="949"/>
      <c r="C1045" s="956"/>
      <c r="D1045" s="946"/>
      <c r="E1045" s="640" t="s">
        <v>321</v>
      </c>
      <c r="F1045" s="943"/>
    </row>
    <row r="1046" spans="1:6" x14ac:dyDescent="0.25">
      <c r="A1046" s="952"/>
      <c r="B1046" s="949"/>
      <c r="C1046" s="956"/>
      <c r="D1046" s="946"/>
      <c r="E1046" s="640" t="s">
        <v>322</v>
      </c>
      <c r="F1046" s="943"/>
    </row>
    <row r="1047" spans="1:6" x14ac:dyDescent="0.25">
      <c r="A1047" s="952"/>
      <c r="B1047" s="949"/>
      <c r="C1047" s="956"/>
      <c r="D1047" s="946"/>
      <c r="E1047" s="640" t="s">
        <v>323</v>
      </c>
      <c r="F1047" s="943"/>
    </row>
    <row r="1048" spans="1:6" x14ac:dyDescent="0.25">
      <c r="A1048" s="952"/>
      <c r="B1048" s="949"/>
      <c r="C1048" s="956"/>
      <c r="D1048" s="946"/>
      <c r="E1048" s="640" t="s">
        <v>325</v>
      </c>
      <c r="F1048" s="943"/>
    </row>
    <row r="1049" spans="1:6" x14ac:dyDescent="0.25">
      <c r="A1049" s="952"/>
      <c r="B1049" s="949"/>
      <c r="C1049" s="956"/>
      <c r="D1049" s="946"/>
      <c r="E1049" s="640" t="s">
        <v>327</v>
      </c>
      <c r="F1049" s="943"/>
    </row>
    <row r="1050" spans="1:6" x14ac:dyDescent="0.25">
      <c r="A1050" s="952"/>
      <c r="B1050" s="949"/>
      <c r="C1050" s="956"/>
      <c r="D1050" s="946"/>
      <c r="E1050" s="640" t="s">
        <v>328</v>
      </c>
      <c r="F1050" s="943"/>
    </row>
    <row r="1051" spans="1:6" x14ac:dyDescent="0.25">
      <c r="A1051" s="952"/>
      <c r="B1051" s="949"/>
      <c r="C1051" s="956"/>
      <c r="D1051" s="946"/>
      <c r="E1051" s="640" t="s">
        <v>329</v>
      </c>
      <c r="F1051" s="943"/>
    </row>
    <row r="1052" spans="1:6" x14ac:dyDescent="0.25">
      <c r="A1052" s="952"/>
      <c r="B1052" s="949"/>
      <c r="C1052" s="956"/>
      <c r="D1052" s="946"/>
      <c r="E1052" s="640" t="s">
        <v>331</v>
      </c>
      <c r="F1052" s="943"/>
    </row>
    <row r="1053" spans="1:6" x14ac:dyDescent="0.25">
      <c r="A1053" s="952"/>
      <c r="B1053" s="949"/>
      <c r="C1053" s="956"/>
      <c r="D1053" s="946"/>
      <c r="E1053" s="640" t="s">
        <v>332</v>
      </c>
      <c r="F1053" s="943"/>
    </row>
    <row r="1054" spans="1:6" x14ac:dyDescent="0.25">
      <c r="A1054" s="952"/>
      <c r="B1054" s="949"/>
      <c r="C1054" s="956"/>
      <c r="D1054" s="946"/>
      <c r="E1054" s="640" t="s">
        <v>333</v>
      </c>
      <c r="F1054" s="943"/>
    </row>
    <row r="1055" spans="1:6" x14ac:dyDescent="0.25">
      <c r="A1055" s="952"/>
      <c r="B1055" s="949"/>
      <c r="C1055" s="956"/>
      <c r="D1055" s="946"/>
      <c r="E1055" s="640" t="s">
        <v>337</v>
      </c>
      <c r="F1055" s="943"/>
    </row>
    <row r="1056" spans="1:6" x14ac:dyDescent="0.25">
      <c r="A1056" s="952"/>
      <c r="B1056" s="949"/>
      <c r="C1056" s="956"/>
      <c r="D1056" s="946"/>
      <c r="E1056" s="640" t="s">
        <v>339</v>
      </c>
      <c r="F1056" s="943"/>
    </row>
    <row r="1057" spans="1:6" x14ac:dyDescent="0.25">
      <c r="A1057" s="952"/>
      <c r="B1057" s="949"/>
      <c r="C1057" s="956"/>
      <c r="D1057" s="946"/>
      <c r="E1057" s="640" t="s">
        <v>347</v>
      </c>
      <c r="F1057" s="943"/>
    </row>
    <row r="1058" spans="1:6" x14ac:dyDescent="0.25">
      <c r="A1058" s="952"/>
      <c r="B1058" s="949"/>
      <c r="C1058" s="956"/>
      <c r="D1058" s="946"/>
      <c r="E1058" s="640" t="s">
        <v>348</v>
      </c>
      <c r="F1058" s="943"/>
    </row>
    <row r="1059" spans="1:6" x14ac:dyDescent="0.25">
      <c r="A1059" s="952"/>
      <c r="B1059" s="949"/>
      <c r="C1059" s="956"/>
      <c r="D1059" s="946"/>
      <c r="E1059" s="640" t="s">
        <v>350</v>
      </c>
      <c r="F1059" s="943"/>
    </row>
    <row r="1060" spans="1:6" x14ac:dyDescent="0.25">
      <c r="A1060" s="952"/>
      <c r="B1060" s="949"/>
      <c r="C1060" s="956"/>
      <c r="D1060" s="946"/>
      <c r="E1060" s="640" t="s">
        <v>351</v>
      </c>
      <c r="F1060" s="943"/>
    </row>
    <row r="1061" spans="1:6" x14ac:dyDescent="0.25">
      <c r="A1061" s="952"/>
      <c r="B1061" s="949"/>
      <c r="C1061" s="956"/>
      <c r="D1061" s="946"/>
      <c r="E1061" s="640" t="s">
        <v>352</v>
      </c>
      <c r="F1061" s="943"/>
    </row>
    <row r="1062" spans="1:6" x14ac:dyDescent="0.25">
      <c r="A1062" s="952"/>
      <c r="B1062" s="949"/>
      <c r="C1062" s="956"/>
      <c r="D1062" s="946"/>
      <c r="E1062" s="640" t="s">
        <v>353</v>
      </c>
      <c r="F1062" s="943"/>
    </row>
    <row r="1063" spans="1:6" x14ac:dyDescent="0.25">
      <c r="A1063" s="952"/>
      <c r="B1063" s="949"/>
      <c r="C1063" s="956"/>
      <c r="D1063" s="946"/>
      <c r="E1063" s="640" t="s">
        <v>354</v>
      </c>
      <c r="F1063" s="943"/>
    </row>
    <row r="1064" spans="1:6" x14ac:dyDescent="0.25">
      <c r="A1064" s="952"/>
      <c r="B1064" s="949"/>
      <c r="C1064" s="956"/>
      <c r="D1064" s="946"/>
      <c r="E1064" s="640" t="s">
        <v>355</v>
      </c>
      <c r="F1064" s="943"/>
    </row>
    <row r="1065" spans="1:6" x14ac:dyDescent="0.25">
      <c r="A1065" s="952"/>
      <c r="B1065" s="949"/>
      <c r="C1065" s="956"/>
      <c r="D1065" s="946"/>
      <c r="E1065" s="640" t="s">
        <v>356</v>
      </c>
      <c r="F1065" s="943"/>
    </row>
    <row r="1066" spans="1:6" x14ac:dyDescent="0.25">
      <c r="A1066" s="952"/>
      <c r="B1066" s="949"/>
      <c r="C1066" s="956"/>
      <c r="D1066" s="946"/>
      <c r="E1066" s="640" t="s">
        <v>357</v>
      </c>
      <c r="F1066" s="943"/>
    </row>
    <row r="1067" spans="1:6" x14ac:dyDescent="0.25">
      <c r="A1067" s="952"/>
      <c r="B1067" s="949"/>
      <c r="C1067" s="956"/>
      <c r="D1067" s="946"/>
      <c r="E1067" s="640" t="s">
        <v>359</v>
      </c>
      <c r="F1067" s="943"/>
    </row>
    <row r="1068" spans="1:6" x14ac:dyDescent="0.25">
      <c r="A1068" s="952"/>
      <c r="B1068" s="949"/>
      <c r="C1068" s="956"/>
      <c r="D1068" s="946"/>
      <c r="E1068" s="640" t="s">
        <v>361</v>
      </c>
      <c r="F1068" s="943"/>
    </row>
    <row r="1069" spans="1:6" x14ac:dyDescent="0.25">
      <c r="A1069" s="952"/>
      <c r="B1069" s="949"/>
      <c r="C1069" s="956"/>
      <c r="D1069" s="946"/>
      <c r="E1069" s="640" t="s">
        <v>363</v>
      </c>
      <c r="F1069" s="943"/>
    </row>
    <row r="1070" spans="1:6" x14ac:dyDescent="0.25">
      <c r="A1070" s="952"/>
      <c r="B1070" s="949"/>
      <c r="C1070" s="956"/>
      <c r="D1070" s="946"/>
      <c r="E1070" s="640" t="s">
        <v>364</v>
      </c>
      <c r="F1070" s="943"/>
    </row>
    <row r="1071" spans="1:6" x14ac:dyDescent="0.25">
      <c r="A1071" s="952"/>
      <c r="B1071" s="949"/>
      <c r="C1071" s="956"/>
      <c r="D1071" s="946"/>
      <c r="E1071" s="640" t="s">
        <v>366</v>
      </c>
      <c r="F1071" s="943"/>
    </row>
    <row r="1072" spans="1:6" x14ac:dyDescent="0.25">
      <c r="A1072" s="952"/>
      <c r="B1072" s="949"/>
      <c r="C1072" s="956"/>
      <c r="D1072" s="946"/>
      <c r="E1072" s="640" t="s">
        <v>371</v>
      </c>
      <c r="F1072" s="943"/>
    </row>
    <row r="1073" spans="1:6" x14ac:dyDescent="0.25">
      <c r="A1073" s="952"/>
      <c r="B1073" s="949"/>
      <c r="C1073" s="956"/>
      <c r="D1073" s="946"/>
      <c r="E1073" s="640" t="s">
        <v>372</v>
      </c>
      <c r="F1073" s="943"/>
    </row>
    <row r="1074" spans="1:6" x14ac:dyDescent="0.25">
      <c r="A1074" s="952"/>
      <c r="B1074" s="949"/>
      <c r="C1074" s="956"/>
      <c r="D1074" s="946"/>
      <c r="E1074" s="640" t="s">
        <v>374</v>
      </c>
      <c r="F1074" s="943"/>
    </row>
    <row r="1075" spans="1:6" x14ac:dyDescent="0.25">
      <c r="A1075" s="952"/>
      <c r="B1075" s="949"/>
      <c r="C1075" s="956"/>
      <c r="D1075" s="946"/>
      <c r="E1075" s="640" t="s">
        <v>375</v>
      </c>
      <c r="F1075" s="943"/>
    </row>
    <row r="1076" spans="1:6" x14ac:dyDescent="0.25">
      <c r="A1076" s="952"/>
      <c r="B1076" s="949"/>
      <c r="C1076" s="956"/>
      <c r="D1076" s="946"/>
      <c r="E1076" s="640" t="s">
        <v>377</v>
      </c>
      <c r="F1076" s="943"/>
    </row>
    <row r="1077" spans="1:6" x14ac:dyDescent="0.25">
      <c r="A1077" s="952"/>
      <c r="B1077" s="949"/>
      <c r="C1077" s="956"/>
      <c r="D1077" s="946"/>
      <c r="E1077" s="640" t="s">
        <v>378</v>
      </c>
      <c r="F1077" s="943"/>
    </row>
    <row r="1078" spans="1:6" x14ac:dyDescent="0.25">
      <c r="A1078" s="952"/>
      <c r="B1078" s="949"/>
      <c r="C1078" s="956"/>
      <c r="D1078" s="946"/>
      <c r="E1078" s="640" t="s">
        <v>380</v>
      </c>
      <c r="F1078" s="943"/>
    </row>
    <row r="1079" spans="1:6" x14ac:dyDescent="0.25">
      <c r="A1079" s="952"/>
      <c r="B1079" s="949"/>
      <c r="C1079" s="956"/>
      <c r="D1079" s="946"/>
      <c r="E1079" s="640" t="s">
        <v>382</v>
      </c>
      <c r="F1079" s="943"/>
    </row>
    <row r="1080" spans="1:6" x14ac:dyDescent="0.25">
      <c r="A1080" s="952"/>
      <c r="B1080" s="949"/>
      <c r="C1080" s="956"/>
      <c r="D1080" s="946"/>
      <c r="E1080" s="640" t="s">
        <v>384</v>
      </c>
      <c r="F1080" s="943"/>
    </row>
    <row r="1081" spans="1:6" x14ac:dyDescent="0.25">
      <c r="A1081" s="952"/>
      <c r="B1081" s="949"/>
      <c r="C1081" s="956"/>
      <c r="D1081" s="946"/>
      <c r="E1081" s="640" t="s">
        <v>385</v>
      </c>
      <c r="F1081" s="943"/>
    </row>
    <row r="1082" spans="1:6" x14ac:dyDescent="0.25">
      <c r="A1082" s="952"/>
      <c r="B1082" s="949"/>
      <c r="C1082" s="956"/>
      <c r="D1082" s="946"/>
      <c r="E1082" s="640" t="s">
        <v>386</v>
      </c>
      <c r="F1082" s="943"/>
    </row>
    <row r="1083" spans="1:6" x14ac:dyDescent="0.25">
      <c r="A1083" s="952"/>
      <c r="B1083" s="949"/>
      <c r="C1083" s="956"/>
      <c r="D1083" s="946"/>
      <c r="E1083" s="640" t="s">
        <v>389</v>
      </c>
      <c r="F1083" s="943"/>
    </row>
    <row r="1084" spans="1:6" x14ac:dyDescent="0.25">
      <c r="A1084" s="952"/>
      <c r="B1084" s="949"/>
      <c r="C1084" s="956"/>
      <c r="D1084" s="946"/>
      <c r="E1084" s="640" t="s">
        <v>391</v>
      </c>
      <c r="F1084" s="943"/>
    </row>
    <row r="1085" spans="1:6" x14ac:dyDescent="0.25">
      <c r="A1085" s="952"/>
      <c r="B1085" s="949"/>
      <c r="C1085" s="956"/>
      <c r="D1085" s="946"/>
      <c r="E1085" s="640" t="s">
        <v>392</v>
      </c>
      <c r="F1085" s="943"/>
    </row>
    <row r="1086" spans="1:6" x14ac:dyDescent="0.25">
      <c r="A1086" s="952"/>
      <c r="B1086" s="949"/>
      <c r="C1086" s="956"/>
      <c r="D1086" s="946"/>
      <c r="E1086" s="640" t="s">
        <v>393</v>
      </c>
      <c r="F1086" s="943"/>
    </row>
    <row r="1087" spans="1:6" x14ac:dyDescent="0.25">
      <c r="A1087" s="952"/>
      <c r="B1087" s="949"/>
      <c r="C1087" s="956"/>
      <c r="D1087" s="946"/>
      <c r="E1087" s="640" t="s">
        <v>394</v>
      </c>
      <c r="F1087" s="943"/>
    </row>
    <row r="1088" spans="1:6" x14ac:dyDescent="0.25">
      <c r="A1088" s="952"/>
      <c r="B1088" s="949"/>
      <c r="C1088" s="956"/>
      <c r="D1088" s="946"/>
      <c r="E1088" s="640" t="s">
        <v>397</v>
      </c>
      <c r="F1088" s="943"/>
    </row>
    <row r="1089" spans="1:6" x14ac:dyDescent="0.25">
      <c r="A1089" s="952"/>
      <c r="B1089" s="949"/>
      <c r="C1089" s="956"/>
      <c r="D1089" s="946"/>
      <c r="E1089" s="640" t="s">
        <v>399</v>
      </c>
      <c r="F1089" s="943"/>
    </row>
    <row r="1090" spans="1:6" x14ac:dyDescent="0.25">
      <c r="A1090" s="952"/>
      <c r="B1090" s="949"/>
      <c r="C1090" s="956"/>
      <c r="D1090" s="946"/>
      <c r="E1090" s="640" t="s">
        <v>400</v>
      </c>
      <c r="F1090" s="943"/>
    </row>
    <row r="1091" spans="1:6" x14ac:dyDescent="0.25">
      <c r="A1091" s="952"/>
      <c r="B1091" s="949"/>
      <c r="C1091" s="956"/>
      <c r="D1091" s="946"/>
      <c r="E1091" s="640" t="s">
        <v>401</v>
      </c>
      <c r="F1091" s="943"/>
    </row>
    <row r="1092" spans="1:6" x14ac:dyDescent="0.25">
      <c r="A1092" s="952"/>
      <c r="B1092" s="949"/>
      <c r="C1092" s="956"/>
      <c r="D1092" s="946"/>
      <c r="E1092" s="640" t="s">
        <v>402</v>
      </c>
      <c r="F1092" s="943"/>
    </row>
    <row r="1093" spans="1:6" x14ac:dyDescent="0.25">
      <c r="A1093" s="952"/>
      <c r="B1093" s="949"/>
      <c r="C1093" s="956"/>
      <c r="D1093" s="946"/>
      <c r="E1093" s="640" t="s">
        <v>403</v>
      </c>
      <c r="F1093" s="943"/>
    </row>
    <row r="1094" spans="1:6" x14ac:dyDescent="0.25">
      <c r="A1094" s="952"/>
      <c r="B1094" s="949"/>
      <c r="C1094" s="956"/>
      <c r="D1094" s="946"/>
      <c r="E1094" s="640" t="s">
        <v>404</v>
      </c>
      <c r="F1094" s="943"/>
    </row>
    <row r="1095" spans="1:6" x14ac:dyDescent="0.25">
      <c r="A1095" s="952"/>
      <c r="B1095" s="949"/>
      <c r="C1095" s="956"/>
      <c r="D1095" s="946"/>
      <c r="E1095" s="640" t="s">
        <v>405</v>
      </c>
      <c r="F1095" s="943"/>
    </row>
    <row r="1096" spans="1:6" x14ac:dyDescent="0.25">
      <c r="A1096" s="952"/>
      <c r="B1096" s="949"/>
      <c r="C1096" s="956"/>
      <c r="D1096" s="946"/>
      <c r="E1096" s="640" t="s">
        <v>407</v>
      </c>
      <c r="F1096" s="943"/>
    </row>
    <row r="1097" spans="1:6" x14ac:dyDescent="0.25">
      <c r="A1097" s="952"/>
      <c r="B1097" s="949"/>
      <c r="C1097" s="956"/>
      <c r="D1097" s="946"/>
      <c r="E1097" s="640" t="s">
        <v>408</v>
      </c>
      <c r="F1097" s="943"/>
    </row>
    <row r="1098" spans="1:6" x14ac:dyDescent="0.25">
      <c r="A1098" s="952"/>
      <c r="B1098" s="949"/>
      <c r="C1098" s="956"/>
      <c r="D1098" s="946"/>
      <c r="E1098" s="640" t="s">
        <v>409</v>
      </c>
      <c r="F1098" s="943"/>
    </row>
    <row r="1099" spans="1:6" x14ac:dyDescent="0.25">
      <c r="A1099" s="952"/>
      <c r="B1099" s="949"/>
      <c r="C1099" s="956"/>
      <c r="D1099" s="946"/>
      <c r="E1099" s="640" t="s">
        <v>415</v>
      </c>
      <c r="F1099" s="943"/>
    </row>
    <row r="1100" spans="1:6" x14ac:dyDescent="0.25">
      <c r="A1100" s="951" t="s">
        <v>589</v>
      </c>
      <c r="B1100" s="948" t="s">
        <v>714</v>
      </c>
      <c r="C1100" s="955" t="s">
        <v>586</v>
      </c>
      <c r="D1100" s="945">
        <v>43432</v>
      </c>
      <c r="E1100" s="642" t="s">
        <v>2</v>
      </c>
      <c r="F1100" s="942" t="s">
        <v>2432</v>
      </c>
    </row>
    <row r="1101" spans="1:6" x14ac:dyDescent="0.25">
      <c r="A1101" s="952"/>
      <c r="B1101" s="949"/>
      <c r="C1101" s="956"/>
      <c r="D1101" s="946"/>
      <c r="E1101" s="642" t="s">
        <v>4</v>
      </c>
      <c r="F1101" s="943"/>
    </row>
    <row r="1102" spans="1:6" x14ac:dyDescent="0.25">
      <c r="A1102" s="952"/>
      <c r="B1102" s="949"/>
      <c r="C1102" s="956"/>
      <c r="D1102" s="946"/>
      <c r="E1102" s="642" t="s">
        <v>19</v>
      </c>
      <c r="F1102" s="943"/>
    </row>
    <row r="1103" spans="1:6" x14ac:dyDescent="0.25">
      <c r="A1103" s="952"/>
      <c r="B1103" s="949"/>
      <c r="C1103" s="956"/>
      <c r="D1103" s="946"/>
      <c r="E1103" s="642" t="s">
        <v>94</v>
      </c>
      <c r="F1103" s="943"/>
    </row>
    <row r="1104" spans="1:6" x14ac:dyDescent="0.25">
      <c r="A1104" s="952"/>
      <c r="B1104" s="949"/>
      <c r="C1104" s="956"/>
      <c r="D1104" s="946"/>
      <c r="E1104" s="642" t="s">
        <v>95</v>
      </c>
      <c r="F1104" s="943"/>
    </row>
    <row r="1105" spans="1:6" x14ac:dyDescent="0.25">
      <c r="A1105" s="952"/>
      <c r="B1105" s="949"/>
      <c r="C1105" s="956"/>
      <c r="D1105" s="946"/>
      <c r="E1105" s="642" t="s">
        <v>103</v>
      </c>
      <c r="F1105" s="943"/>
    </row>
    <row r="1106" spans="1:6" x14ac:dyDescent="0.25">
      <c r="A1106" s="952"/>
      <c r="B1106" s="949"/>
      <c r="C1106" s="956"/>
      <c r="D1106" s="946"/>
      <c r="E1106" s="642" t="s">
        <v>119</v>
      </c>
      <c r="F1106" s="943"/>
    </row>
    <row r="1107" spans="1:6" x14ac:dyDescent="0.25">
      <c r="A1107" s="952"/>
      <c r="B1107" s="949"/>
      <c r="C1107" s="956"/>
      <c r="D1107" s="946"/>
      <c r="E1107" s="642" t="s">
        <v>132</v>
      </c>
      <c r="F1107" s="943"/>
    </row>
    <row r="1108" spans="1:6" x14ac:dyDescent="0.25">
      <c r="A1108" s="952"/>
      <c r="B1108" s="949"/>
      <c r="C1108" s="956"/>
      <c r="D1108" s="946"/>
      <c r="E1108" s="642" t="s">
        <v>199</v>
      </c>
      <c r="F1108" s="943"/>
    </row>
    <row r="1109" spans="1:6" x14ac:dyDescent="0.25">
      <c r="A1109" s="952"/>
      <c r="B1109" s="949"/>
      <c r="C1109" s="956"/>
      <c r="D1109" s="946"/>
      <c r="E1109" s="642" t="s">
        <v>211</v>
      </c>
      <c r="F1109" s="943"/>
    </row>
    <row r="1110" spans="1:6" x14ac:dyDescent="0.25">
      <c r="A1110" s="952"/>
      <c r="B1110" s="949"/>
      <c r="C1110" s="956"/>
      <c r="D1110" s="946"/>
      <c r="E1110" s="642" t="s">
        <v>244</v>
      </c>
      <c r="F1110" s="943"/>
    </row>
    <row r="1111" spans="1:6" x14ac:dyDescent="0.25">
      <c r="A1111" s="952"/>
      <c r="B1111" s="949"/>
      <c r="C1111" s="956"/>
      <c r="D1111" s="946"/>
      <c r="E1111" s="642" t="s">
        <v>265</v>
      </c>
      <c r="F1111" s="943"/>
    </row>
    <row r="1112" spans="1:6" x14ac:dyDescent="0.25">
      <c r="A1112" s="952"/>
      <c r="B1112" s="949"/>
      <c r="C1112" s="956"/>
      <c r="D1112" s="946"/>
      <c r="E1112" s="642" t="s">
        <v>283</v>
      </c>
      <c r="F1112" s="943"/>
    </row>
    <row r="1113" spans="1:6" x14ac:dyDescent="0.25">
      <c r="A1113" s="952"/>
      <c r="B1113" s="949"/>
      <c r="C1113" s="956"/>
      <c r="D1113" s="946"/>
      <c r="E1113" s="642" t="s">
        <v>300</v>
      </c>
      <c r="F1113" s="943"/>
    </row>
    <row r="1114" spans="1:6" x14ac:dyDescent="0.25">
      <c r="A1114" s="952"/>
      <c r="B1114" s="949"/>
      <c r="C1114" s="956"/>
      <c r="D1114" s="946"/>
      <c r="E1114" s="642" t="s">
        <v>340</v>
      </c>
      <c r="F1114" s="943"/>
    </row>
    <row r="1115" spans="1:6" x14ac:dyDescent="0.25">
      <c r="A1115" s="952"/>
      <c r="B1115" s="949"/>
      <c r="C1115" s="956"/>
      <c r="D1115" s="946"/>
      <c r="E1115" s="642" t="s">
        <v>344</v>
      </c>
      <c r="F1115" s="943"/>
    </row>
    <row r="1116" spans="1:6" x14ac:dyDescent="0.25">
      <c r="A1116" s="952"/>
      <c r="B1116" s="949"/>
      <c r="C1116" s="956"/>
      <c r="D1116" s="946"/>
      <c r="E1116" s="642" t="s">
        <v>387</v>
      </c>
      <c r="F1116" s="943"/>
    </row>
    <row r="1117" spans="1:6" x14ac:dyDescent="0.25">
      <c r="A1117" s="953"/>
      <c r="B1117" s="950"/>
      <c r="C1117" s="957"/>
      <c r="D1117" s="947"/>
      <c r="E1117" s="642" t="s">
        <v>406</v>
      </c>
      <c r="F1117" s="944"/>
    </row>
    <row r="1118" spans="1:6" ht="30" x14ac:dyDescent="0.25">
      <c r="A1118" s="636"/>
      <c r="B1118" s="641" t="s">
        <v>715</v>
      </c>
      <c r="C1118" s="644" t="s">
        <v>586</v>
      </c>
      <c r="D1118" s="634">
        <v>43433</v>
      </c>
      <c r="E1118" s="633" t="s">
        <v>1449</v>
      </c>
      <c r="F1118" s="647" t="s">
        <v>2433</v>
      </c>
    </row>
    <row r="1119" spans="1:6" ht="30" x14ac:dyDescent="0.25">
      <c r="A1119" s="636"/>
      <c r="B1119" s="641" t="s">
        <v>716</v>
      </c>
      <c r="C1119" s="644" t="s">
        <v>586</v>
      </c>
      <c r="D1119" s="634">
        <v>43433</v>
      </c>
      <c r="E1119" s="642" t="s">
        <v>176</v>
      </c>
      <c r="F1119" s="647" t="s">
        <v>2435</v>
      </c>
    </row>
    <row r="1120" spans="1:6" ht="30" x14ac:dyDescent="0.25">
      <c r="A1120" s="636" t="s">
        <v>589</v>
      </c>
      <c r="B1120" s="641" t="s">
        <v>717</v>
      </c>
      <c r="C1120" s="644" t="s">
        <v>586</v>
      </c>
      <c r="D1120" s="634">
        <v>43441</v>
      </c>
      <c r="E1120" s="642" t="s">
        <v>354</v>
      </c>
      <c r="F1120" s="647" t="s">
        <v>2434</v>
      </c>
    </row>
    <row r="1121" spans="1:6" ht="30" x14ac:dyDescent="0.25">
      <c r="A1121" s="636"/>
      <c r="B1121" s="641" t="s">
        <v>718</v>
      </c>
      <c r="C1121" s="644" t="s">
        <v>586</v>
      </c>
      <c r="D1121" s="634">
        <v>43433</v>
      </c>
      <c r="E1121" s="642" t="s">
        <v>335</v>
      </c>
      <c r="F1121" s="647" t="s">
        <v>2436</v>
      </c>
    </row>
    <row r="1122" spans="1:6" ht="45" x14ac:dyDescent="0.25">
      <c r="A1122" s="636"/>
      <c r="B1122" s="641" t="s">
        <v>719</v>
      </c>
      <c r="C1122" s="644" t="s">
        <v>586</v>
      </c>
      <c r="D1122" s="634">
        <v>43433</v>
      </c>
      <c r="E1122" s="642" t="s">
        <v>335</v>
      </c>
      <c r="F1122" s="647" t="s">
        <v>2437</v>
      </c>
    </row>
    <row r="1123" spans="1:6" ht="45" x14ac:dyDescent="0.25">
      <c r="A1123" s="636"/>
      <c r="B1123" s="641" t="s">
        <v>720</v>
      </c>
      <c r="C1123" s="634">
        <v>43418</v>
      </c>
      <c r="D1123" s="634">
        <v>43434</v>
      </c>
      <c r="E1123" s="642" t="s">
        <v>335</v>
      </c>
      <c r="F1123" s="647" t="s">
        <v>2438</v>
      </c>
    </row>
    <row r="1124" spans="1:6" ht="45" x14ac:dyDescent="0.25">
      <c r="A1124" s="636"/>
      <c r="B1124" s="641" t="s">
        <v>721</v>
      </c>
      <c r="C1124" s="643">
        <v>43418</v>
      </c>
      <c r="D1124" s="643">
        <v>43434</v>
      </c>
      <c r="E1124" s="642" t="s">
        <v>130</v>
      </c>
      <c r="F1124" s="647" t="s">
        <v>2439</v>
      </c>
    </row>
    <row r="1125" spans="1:6" ht="45" x14ac:dyDescent="0.25">
      <c r="A1125" s="636"/>
      <c r="B1125" s="641" t="s">
        <v>722</v>
      </c>
      <c r="C1125" s="643">
        <v>43418</v>
      </c>
      <c r="D1125" s="643">
        <v>43434</v>
      </c>
      <c r="E1125" s="642" t="s">
        <v>335</v>
      </c>
      <c r="F1125" s="647" t="s">
        <v>2440</v>
      </c>
    </row>
    <row r="1126" spans="1:6" ht="30" x14ac:dyDescent="0.25">
      <c r="A1126" s="636"/>
      <c r="B1126" s="641" t="s">
        <v>723</v>
      </c>
      <c r="C1126" s="643">
        <v>43418</v>
      </c>
      <c r="D1126" s="643">
        <v>43434</v>
      </c>
      <c r="E1126" s="642" t="s">
        <v>163</v>
      </c>
      <c r="F1126" s="647" t="s">
        <v>2441</v>
      </c>
    </row>
    <row r="1127" spans="1:6" ht="30" x14ac:dyDescent="0.25">
      <c r="A1127" s="636"/>
      <c r="B1127" s="641" t="s">
        <v>724</v>
      </c>
      <c r="C1127" s="643">
        <v>43418</v>
      </c>
      <c r="D1127" s="643">
        <v>43434</v>
      </c>
      <c r="E1127" s="642" t="s">
        <v>127</v>
      </c>
      <c r="F1127" s="647" t="s">
        <v>2442</v>
      </c>
    </row>
    <row r="1128" spans="1:6" ht="45" x14ac:dyDescent="0.25">
      <c r="A1128" s="636"/>
      <c r="B1128" s="641" t="s">
        <v>725</v>
      </c>
      <c r="C1128" s="643">
        <v>43418</v>
      </c>
      <c r="D1128" s="643">
        <v>43434</v>
      </c>
      <c r="E1128" s="642" t="s">
        <v>193</v>
      </c>
      <c r="F1128" s="647" t="s">
        <v>2443</v>
      </c>
    </row>
    <row r="1129" spans="1:6" ht="30" x14ac:dyDescent="0.25">
      <c r="A1129" s="636"/>
      <c r="B1129" s="641" t="s">
        <v>726</v>
      </c>
      <c r="C1129" s="643">
        <v>43418</v>
      </c>
      <c r="D1129" s="643">
        <v>43434</v>
      </c>
      <c r="E1129" s="642" t="s">
        <v>412</v>
      </c>
      <c r="F1129" s="647" t="s">
        <v>2444</v>
      </c>
    </row>
    <row r="1130" spans="1:6" ht="45" x14ac:dyDescent="0.25">
      <c r="A1130" s="636"/>
      <c r="B1130" s="641" t="s">
        <v>727</v>
      </c>
      <c r="C1130" s="643">
        <v>43418</v>
      </c>
      <c r="D1130" s="643">
        <v>43434</v>
      </c>
      <c r="E1130" s="642" t="s">
        <v>387</v>
      </c>
      <c r="F1130" s="647" t="s">
        <v>2445</v>
      </c>
    </row>
    <row r="1131" spans="1:6" ht="30" x14ac:dyDescent="0.25">
      <c r="A1131" s="636"/>
      <c r="B1131" s="641" t="s">
        <v>728</v>
      </c>
      <c r="C1131" s="643">
        <v>43418</v>
      </c>
      <c r="D1131" s="643">
        <v>43434</v>
      </c>
      <c r="E1131" s="642" t="s">
        <v>230</v>
      </c>
      <c r="F1131" s="647" t="s">
        <v>2446</v>
      </c>
    </row>
    <row r="1132" spans="1:6" ht="45" x14ac:dyDescent="0.25">
      <c r="A1132" s="636"/>
      <c r="B1132" s="641" t="s">
        <v>729</v>
      </c>
      <c r="C1132" s="643">
        <v>43418</v>
      </c>
      <c r="D1132" s="643">
        <v>43434</v>
      </c>
      <c r="E1132" s="642" t="s">
        <v>335</v>
      </c>
      <c r="F1132" s="647" t="s">
        <v>2447</v>
      </c>
    </row>
    <row r="1133" spans="1:6" ht="30" x14ac:dyDescent="0.25">
      <c r="A1133" s="636"/>
      <c r="B1133" s="641" t="s">
        <v>730</v>
      </c>
      <c r="C1133" s="643">
        <v>43418</v>
      </c>
      <c r="D1133" s="643">
        <v>43434</v>
      </c>
      <c r="E1133" s="642" t="s">
        <v>142</v>
      </c>
      <c r="F1133" s="647" t="s">
        <v>2448</v>
      </c>
    </row>
    <row r="1134" spans="1:6" ht="60" x14ac:dyDescent="0.25">
      <c r="A1134" s="636"/>
      <c r="B1134" s="641" t="s">
        <v>731</v>
      </c>
      <c r="C1134" s="643">
        <v>43418</v>
      </c>
      <c r="D1134" s="643">
        <v>43434</v>
      </c>
      <c r="E1134" s="642" t="s">
        <v>335</v>
      </c>
      <c r="F1134" s="647" t="s">
        <v>2449</v>
      </c>
    </row>
    <row r="1135" spans="1:6" ht="45" x14ac:dyDescent="0.25">
      <c r="A1135" s="636"/>
      <c r="B1135" s="641" t="s">
        <v>732</v>
      </c>
      <c r="C1135" s="643">
        <v>43418</v>
      </c>
      <c r="D1135" s="643">
        <v>43434</v>
      </c>
      <c r="E1135" s="642" t="s">
        <v>349</v>
      </c>
      <c r="F1135" s="647" t="s">
        <v>2450</v>
      </c>
    </row>
    <row r="1136" spans="1:6" ht="45" x14ac:dyDescent="0.25">
      <c r="A1136" s="636"/>
      <c r="B1136" s="641" t="s">
        <v>733</v>
      </c>
      <c r="C1136" s="643">
        <v>43418</v>
      </c>
      <c r="D1136" s="643">
        <v>43434</v>
      </c>
      <c r="E1136" s="642" t="s">
        <v>69</v>
      </c>
      <c r="F1136" s="647" t="s">
        <v>2451</v>
      </c>
    </row>
    <row r="1137" spans="1:6" ht="45" x14ac:dyDescent="0.25">
      <c r="A1137" s="636"/>
      <c r="B1137" s="641" t="s">
        <v>734</v>
      </c>
      <c r="C1137" s="643">
        <v>43418</v>
      </c>
      <c r="D1137" s="643">
        <v>43434</v>
      </c>
      <c r="E1137" s="642" t="s">
        <v>130</v>
      </c>
      <c r="F1137" s="647" t="s">
        <v>2452</v>
      </c>
    </row>
    <row r="1138" spans="1:6" ht="45" x14ac:dyDescent="0.25">
      <c r="A1138" s="636"/>
      <c r="B1138" s="641" t="s">
        <v>735</v>
      </c>
      <c r="C1138" s="643">
        <v>43418</v>
      </c>
      <c r="D1138" s="643">
        <v>43434</v>
      </c>
      <c r="E1138" s="642" t="s">
        <v>175</v>
      </c>
      <c r="F1138" s="647" t="s">
        <v>2453</v>
      </c>
    </row>
    <row r="1139" spans="1:6" ht="45" x14ac:dyDescent="0.25">
      <c r="A1139" s="636"/>
      <c r="B1139" s="641" t="s">
        <v>736</v>
      </c>
      <c r="C1139" s="643">
        <v>43418</v>
      </c>
      <c r="D1139" s="643">
        <v>43434</v>
      </c>
      <c r="E1139" s="642" t="s">
        <v>217</v>
      </c>
      <c r="F1139" s="647" t="s">
        <v>2454</v>
      </c>
    </row>
    <row r="1140" spans="1:6" ht="45" x14ac:dyDescent="0.25">
      <c r="A1140" s="636"/>
      <c r="B1140" s="641" t="s">
        <v>737</v>
      </c>
      <c r="C1140" s="643">
        <v>43418</v>
      </c>
      <c r="D1140" s="643">
        <v>43434</v>
      </c>
      <c r="E1140" s="642" t="s">
        <v>335</v>
      </c>
      <c r="F1140" s="647" t="s">
        <v>2455</v>
      </c>
    </row>
    <row r="1141" spans="1:6" ht="60" x14ac:dyDescent="0.25">
      <c r="A1141" s="636"/>
      <c r="B1141" s="641" t="s">
        <v>738</v>
      </c>
      <c r="C1141" s="643">
        <v>43418</v>
      </c>
      <c r="D1141" s="643">
        <v>43434</v>
      </c>
      <c r="E1141" s="642" t="s">
        <v>369</v>
      </c>
      <c r="F1141" s="647" t="s">
        <v>2456</v>
      </c>
    </row>
    <row r="1142" spans="1:6" ht="45" x14ac:dyDescent="0.25">
      <c r="A1142" s="636"/>
      <c r="B1142" s="641" t="s">
        <v>739</v>
      </c>
      <c r="C1142" s="643">
        <v>43418</v>
      </c>
      <c r="D1142" s="643">
        <v>43434</v>
      </c>
      <c r="E1142" s="642" t="s">
        <v>126</v>
      </c>
      <c r="F1142" s="647" t="s">
        <v>2457</v>
      </c>
    </row>
    <row r="1143" spans="1:6" ht="45" x14ac:dyDescent="0.25">
      <c r="A1143" s="636"/>
      <c r="B1143" s="641" t="s">
        <v>740</v>
      </c>
      <c r="C1143" s="643">
        <v>43418</v>
      </c>
      <c r="D1143" s="643">
        <v>43434</v>
      </c>
      <c r="E1143" s="642" t="s">
        <v>6</v>
      </c>
      <c r="F1143" s="647" t="s">
        <v>2458</v>
      </c>
    </row>
    <row r="1144" spans="1:6" ht="30" x14ac:dyDescent="0.25">
      <c r="A1144" s="636"/>
      <c r="B1144" s="641" t="s">
        <v>741</v>
      </c>
      <c r="C1144" s="643">
        <v>43418</v>
      </c>
      <c r="D1144" s="643">
        <v>43434</v>
      </c>
      <c r="E1144" s="642" t="s">
        <v>335</v>
      </c>
      <c r="F1144" s="647" t="s">
        <v>2459</v>
      </c>
    </row>
    <row r="1145" spans="1:6" ht="30" x14ac:dyDescent="0.25">
      <c r="A1145" s="636"/>
      <c r="B1145" s="641" t="s">
        <v>742</v>
      </c>
      <c r="C1145" s="643">
        <v>43418</v>
      </c>
      <c r="D1145" s="643">
        <v>43434</v>
      </c>
      <c r="E1145" s="642" t="s">
        <v>335</v>
      </c>
      <c r="F1145" s="647" t="s">
        <v>2460</v>
      </c>
    </row>
    <row r="1146" spans="1:6" ht="30" x14ac:dyDescent="0.25">
      <c r="A1146" s="636"/>
      <c r="B1146" s="641" t="s">
        <v>743</v>
      </c>
      <c r="C1146" s="643">
        <v>43418</v>
      </c>
      <c r="D1146" s="643">
        <v>43434</v>
      </c>
      <c r="E1146" s="642" t="s">
        <v>6</v>
      </c>
      <c r="F1146" s="647" t="s">
        <v>2461</v>
      </c>
    </row>
    <row r="1147" spans="1:6" ht="30" x14ac:dyDescent="0.25">
      <c r="A1147" s="636"/>
      <c r="B1147" s="641" t="s">
        <v>744</v>
      </c>
      <c r="C1147" s="643">
        <v>43418</v>
      </c>
      <c r="D1147" s="643">
        <v>43434</v>
      </c>
      <c r="E1147" s="642" t="s">
        <v>412</v>
      </c>
      <c r="F1147" s="647" t="s">
        <v>2462</v>
      </c>
    </row>
    <row r="1148" spans="1:6" ht="30" x14ac:dyDescent="0.25">
      <c r="A1148" s="636"/>
      <c r="B1148" s="641" t="s">
        <v>745</v>
      </c>
      <c r="C1148" s="643">
        <v>43418</v>
      </c>
      <c r="D1148" s="643">
        <v>43434</v>
      </c>
      <c r="E1148" s="642" t="s">
        <v>412</v>
      </c>
      <c r="F1148" s="647" t="s">
        <v>2463</v>
      </c>
    </row>
    <row r="1149" spans="1:6" ht="30" x14ac:dyDescent="0.25">
      <c r="A1149" s="636"/>
      <c r="B1149" s="641" t="s">
        <v>746</v>
      </c>
      <c r="C1149" s="643">
        <v>43418</v>
      </c>
      <c r="D1149" s="643">
        <v>43434</v>
      </c>
      <c r="E1149" s="642" t="s">
        <v>163</v>
      </c>
      <c r="F1149" s="647" t="s">
        <v>2464</v>
      </c>
    </row>
    <row r="1150" spans="1:6" ht="30" x14ac:dyDescent="0.25">
      <c r="A1150" s="636"/>
      <c r="B1150" s="641" t="s">
        <v>747</v>
      </c>
      <c r="C1150" s="643">
        <v>43418</v>
      </c>
      <c r="D1150" s="643">
        <v>43434</v>
      </c>
      <c r="E1150" s="642" t="s">
        <v>130</v>
      </c>
      <c r="F1150" s="647" t="s">
        <v>2465</v>
      </c>
    </row>
    <row r="1151" spans="1:6" ht="30" x14ac:dyDescent="0.25">
      <c r="A1151" s="636"/>
      <c r="B1151" s="641" t="s">
        <v>748</v>
      </c>
      <c r="C1151" s="644" t="s">
        <v>586</v>
      </c>
      <c r="D1151" s="634">
        <v>43442</v>
      </c>
      <c r="E1151" s="642" t="s">
        <v>335</v>
      </c>
      <c r="F1151" s="647" t="s">
        <v>2466</v>
      </c>
    </row>
    <row r="1152" spans="1:6" ht="30" x14ac:dyDescent="0.25">
      <c r="A1152" s="636"/>
      <c r="B1152" s="641" t="s">
        <v>749</v>
      </c>
      <c r="C1152" s="644" t="s">
        <v>586</v>
      </c>
      <c r="D1152" s="643">
        <v>43442</v>
      </c>
      <c r="E1152" s="642" t="s">
        <v>335</v>
      </c>
      <c r="F1152" s="647" t="s">
        <v>2467</v>
      </c>
    </row>
    <row r="1153" spans="1:6" ht="30" x14ac:dyDescent="0.25">
      <c r="A1153" s="636"/>
      <c r="B1153" s="641" t="s">
        <v>750</v>
      </c>
      <c r="C1153" s="644" t="s">
        <v>586</v>
      </c>
      <c r="D1153" s="643">
        <v>43442</v>
      </c>
      <c r="E1153" s="633" t="s">
        <v>1449</v>
      </c>
      <c r="F1153" s="647" t="s">
        <v>2468</v>
      </c>
    </row>
    <row r="1154" spans="1:6" ht="30" x14ac:dyDescent="0.25">
      <c r="A1154" s="636"/>
      <c r="B1154" s="641" t="s">
        <v>751</v>
      </c>
      <c r="C1154" s="643">
        <v>43418</v>
      </c>
      <c r="D1154" s="634">
        <v>43445</v>
      </c>
      <c r="E1154" s="633" t="s">
        <v>1449</v>
      </c>
      <c r="F1154" s="647" t="s">
        <v>2469</v>
      </c>
    </row>
    <row r="1155" spans="1:6" x14ac:dyDescent="0.25">
      <c r="A1155" s="951"/>
      <c r="B1155" s="948" t="s">
        <v>752</v>
      </c>
      <c r="C1155" s="955" t="s">
        <v>586</v>
      </c>
      <c r="D1155" s="945">
        <v>43445</v>
      </c>
      <c r="E1155" s="642" t="s">
        <v>5</v>
      </c>
      <c r="F1155" s="942" t="s">
        <v>2432</v>
      </c>
    </row>
    <row r="1156" spans="1:6" x14ac:dyDescent="0.25">
      <c r="A1156" s="952"/>
      <c r="B1156" s="949"/>
      <c r="C1156" s="956"/>
      <c r="D1156" s="946"/>
      <c r="E1156" s="642" t="s">
        <v>27</v>
      </c>
      <c r="F1156" s="943"/>
    </row>
    <row r="1157" spans="1:6" x14ac:dyDescent="0.25">
      <c r="A1157" s="952"/>
      <c r="B1157" s="949"/>
      <c r="C1157" s="956"/>
      <c r="D1157" s="946"/>
      <c r="E1157" s="642" t="s">
        <v>71</v>
      </c>
      <c r="F1157" s="943"/>
    </row>
    <row r="1158" spans="1:6" x14ac:dyDescent="0.25">
      <c r="A1158" s="952"/>
      <c r="B1158" s="949"/>
      <c r="C1158" s="956"/>
      <c r="D1158" s="946"/>
      <c r="E1158" s="642" t="s">
        <v>82</v>
      </c>
      <c r="F1158" s="943"/>
    </row>
    <row r="1159" spans="1:6" x14ac:dyDescent="0.25">
      <c r="A1159" s="952"/>
      <c r="B1159" s="949"/>
      <c r="C1159" s="956"/>
      <c r="D1159" s="946"/>
      <c r="E1159" s="642" t="s">
        <v>125</v>
      </c>
      <c r="F1159" s="943"/>
    </row>
    <row r="1160" spans="1:6" x14ac:dyDescent="0.25">
      <c r="A1160" s="952"/>
      <c r="B1160" s="949"/>
      <c r="C1160" s="956"/>
      <c r="D1160" s="946"/>
      <c r="E1160" s="642" t="s">
        <v>131</v>
      </c>
      <c r="F1160" s="943"/>
    </row>
    <row r="1161" spans="1:6" x14ac:dyDescent="0.25">
      <c r="A1161" s="952"/>
      <c r="B1161" s="949"/>
      <c r="C1161" s="956"/>
      <c r="D1161" s="946"/>
      <c r="E1161" s="642" t="s">
        <v>167</v>
      </c>
      <c r="F1161" s="943"/>
    </row>
    <row r="1162" spans="1:6" x14ac:dyDescent="0.25">
      <c r="A1162" s="952"/>
      <c r="B1162" s="949"/>
      <c r="C1162" s="956"/>
      <c r="D1162" s="946"/>
      <c r="E1162" s="642" t="s">
        <v>172</v>
      </c>
      <c r="F1162" s="943"/>
    </row>
    <row r="1163" spans="1:6" x14ac:dyDescent="0.25">
      <c r="A1163" s="952"/>
      <c r="B1163" s="949"/>
      <c r="C1163" s="956"/>
      <c r="D1163" s="946"/>
      <c r="E1163" s="642" t="s">
        <v>198</v>
      </c>
      <c r="F1163" s="943"/>
    </row>
    <row r="1164" spans="1:6" x14ac:dyDescent="0.25">
      <c r="A1164" s="952"/>
      <c r="B1164" s="949"/>
      <c r="C1164" s="956"/>
      <c r="D1164" s="946"/>
      <c r="E1164" s="642" t="s">
        <v>216</v>
      </c>
      <c r="F1164" s="943"/>
    </row>
    <row r="1165" spans="1:6" x14ac:dyDescent="0.25">
      <c r="A1165" s="952"/>
      <c r="B1165" s="949"/>
      <c r="C1165" s="956"/>
      <c r="D1165" s="946"/>
      <c r="E1165" s="642" t="s">
        <v>261</v>
      </c>
      <c r="F1165" s="943"/>
    </row>
    <row r="1166" spans="1:6" x14ac:dyDescent="0.25">
      <c r="A1166" s="952"/>
      <c r="B1166" s="949"/>
      <c r="C1166" s="956"/>
      <c r="D1166" s="946"/>
      <c r="E1166" s="642" t="s">
        <v>290</v>
      </c>
      <c r="F1166" s="943"/>
    </row>
    <row r="1167" spans="1:6" x14ac:dyDescent="0.25">
      <c r="A1167" s="952"/>
      <c r="B1167" s="949"/>
      <c r="C1167" s="956"/>
      <c r="D1167" s="946"/>
      <c r="E1167" s="642" t="s">
        <v>319</v>
      </c>
      <c r="F1167" s="943"/>
    </row>
    <row r="1168" spans="1:6" x14ac:dyDescent="0.25">
      <c r="A1168" s="952"/>
      <c r="B1168" s="949"/>
      <c r="C1168" s="956"/>
      <c r="D1168" s="946"/>
      <c r="E1168" s="642" t="s">
        <v>326</v>
      </c>
      <c r="F1168" s="943"/>
    </row>
    <row r="1169" spans="1:6" x14ac:dyDescent="0.25">
      <c r="A1169" s="952"/>
      <c r="B1169" s="949"/>
      <c r="C1169" s="956"/>
      <c r="D1169" s="946"/>
      <c r="E1169" s="642" t="s">
        <v>341</v>
      </c>
      <c r="F1169" s="943"/>
    </row>
    <row r="1170" spans="1:6" x14ac:dyDescent="0.25">
      <c r="A1170" s="952"/>
      <c r="B1170" s="949"/>
      <c r="C1170" s="956"/>
      <c r="D1170" s="946"/>
      <c r="E1170" s="642" t="s">
        <v>348</v>
      </c>
      <c r="F1170" s="943"/>
    </row>
    <row r="1171" spans="1:6" x14ac:dyDescent="0.25">
      <c r="A1171" s="952"/>
      <c r="B1171" s="949"/>
      <c r="C1171" s="956"/>
      <c r="D1171" s="946"/>
      <c r="E1171" s="642" t="s">
        <v>353</v>
      </c>
      <c r="F1171" s="943"/>
    </row>
    <row r="1172" spans="1:6" x14ac:dyDescent="0.25">
      <c r="A1172" s="952"/>
      <c r="B1172" s="949"/>
      <c r="C1172" s="956"/>
      <c r="D1172" s="946"/>
      <c r="E1172" s="642" t="s">
        <v>380</v>
      </c>
      <c r="F1172" s="943"/>
    </row>
    <row r="1173" spans="1:6" x14ac:dyDescent="0.25">
      <c r="A1173" s="952"/>
      <c r="B1173" s="949"/>
      <c r="C1173" s="956"/>
      <c r="D1173" s="946"/>
      <c r="E1173" s="642" t="s">
        <v>388</v>
      </c>
      <c r="F1173" s="943"/>
    </row>
    <row r="1174" spans="1:6" x14ac:dyDescent="0.25">
      <c r="A1174" s="952"/>
      <c r="B1174" s="949"/>
      <c r="C1174" s="956"/>
      <c r="D1174" s="946"/>
      <c r="E1174" s="642" t="s">
        <v>414</v>
      </c>
      <c r="F1174" s="944"/>
    </row>
    <row r="1175" spans="1:6" x14ac:dyDescent="0.25">
      <c r="A1175" s="951" t="s">
        <v>589</v>
      </c>
      <c r="B1175" s="948" t="s">
        <v>753</v>
      </c>
      <c r="C1175" s="955" t="s">
        <v>586</v>
      </c>
      <c r="D1175" s="945">
        <v>43448</v>
      </c>
      <c r="E1175" s="642" t="s">
        <v>49</v>
      </c>
      <c r="F1175" s="942" t="s">
        <v>2432</v>
      </c>
    </row>
    <row r="1176" spans="1:6" x14ac:dyDescent="0.25">
      <c r="A1176" s="952"/>
      <c r="B1176" s="949"/>
      <c r="C1176" s="956"/>
      <c r="D1176" s="946"/>
      <c r="E1176" s="642" t="s">
        <v>34</v>
      </c>
      <c r="F1176" s="943"/>
    </row>
    <row r="1177" spans="1:6" x14ac:dyDescent="0.25">
      <c r="A1177" s="953"/>
      <c r="B1177" s="950"/>
      <c r="C1177" s="957"/>
      <c r="D1177" s="947"/>
      <c r="E1177" s="642" t="s">
        <v>326</v>
      </c>
      <c r="F1177" s="944"/>
    </row>
    <row r="1178" spans="1:6" ht="45" x14ac:dyDescent="0.25">
      <c r="A1178" s="636" t="s">
        <v>589</v>
      </c>
      <c r="B1178" s="641" t="s">
        <v>754</v>
      </c>
      <c r="C1178" s="644" t="s">
        <v>586</v>
      </c>
      <c r="D1178" s="634">
        <v>43448</v>
      </c>
      <c r="E1178" s="642" t="s">
        <v>335</v>
      </c>
      <c r="F1178" s="647" t="s">
        <v>2470</v>
      </c>
    </row>
    <row r="1179" spans="1:6" ht="45" x14ac:dyDescent="0.25">
      <c r="A1179" s="636"/>
      <c r="B1179" s="641" t="s">
        <v>755</v>
      </c>
      <c r="C1179" s="634">
        <v>43335</v>
      </c>
      <c r="D1179" s="634">
        <v>43452</v>
      </c>
      <c r="E1179" s="642" t="s">
        <v>335</v>
      </c>
      <c r="F1179" s="648" t="s">
        <v>2471</v>
      </c>
    </row>
    <row r="1180" spans="1:6" ht="45" x14ac:dyDescent="0.25">
      <c r="A1180" s="646"/>
      <c r="B1180" s="645" t="s">
        <v>756</v>
      </c>
      <c r="C1180" s="644" t="s">
        <v>586</v>
      </c>
      <c r="D1180" s="643">
        <v>43453</v>
      </c>
      <c r="E1180" s="642" t="s">
        <v>335</v>
      </c>
      <c r="F1180" s="648" t="s">
        <v>2472</v>
      </c>
    </row>
    <row r="1181" spans="1:6" x14ac:dyDescent="0.25">
      <c r="A1181" s="646"/>
      <c r="B1181" s="645" t="s">
        <v>757</v>
      </c>
      <c r="C1181" s="643">
        <v>43418</v>
      </c>
      <c r="D1181" s="643">
        <v>43453</v>
      </c>
      <c r="E1181" s="642" t="s">
        <v>335</v>
      </c>
      <c r="F1181" s="648" t="s">
        <v>2473</v>
      </c>
    </row>
    <row r="1182" spans="1:6" ht="45" x14ac:dyDescent="0.25">
      <c r="A1182" s="646"/>
      <c r="B1182" s="645" t="s">
        <v>758</v>
      </c>
      <c r="C1182" s="643">
        <v>43418</v>
      </c>
      <c r="D1182" s="643">
        <v>43453</v>
      </c>
      <c r="E1182" s="642" t="s">
        <v>326</v>
      </c>
      <c r="F1182" s="648" t="s">
        <v>2474</v>
      </c>
    </row>
    <row r="1183" spans="1:6" x14ac:dyDescent="0.25">
      <c r="A1183" s="951"/>
      <c r="B1183" s="948" t="s">
        <v>759</v>
      </c>
      <c r="C1183" s="945">
        <v>43454</v>
      </c>
      <c r="D1183" s="945">
        <v>43456</v>
      </c>
      <c r="E1183" s="642" t="s">
        <v>12</v>
      </c>
      <c r="F1183" s="942" t="s">
        <v>2475</v>
      </c>
    </row>
    <row r="1184" spans="1:6" x14ac:dyDescent="0.25">
      <c r="A1184" s="952"/>
      <c r="B1184" s="949"/>
      <c r="C1184" s="946"/>
      <c r="D1184" s="946"/>
      <c r="E1184" s="642" t="s">
        <v>61</v>
      </c>
      <c r="F1184" s="943"/>
    </row>
    <row r="1185" spans="1:6" x14ac:dyDescent="0.25">
      <c r="A1185" s="952"/>
      <c r="B1185" s="949"/>
      <c r="C1185" s="946"/>
      <c r="D1185" s="946"/>
      <c r="E1185" s="642" t="s">
        <v>95</v>
      </c>
      <c r="F1185" s="943"/>
    </row>
    <row r="1186" spans="1:6" x14ac:dyDescent="0.25">
      <c r="A1186" s="952"/>
      <c r="B1186" s="949"/>
      <c r="C1186" s="946"/>
      <c r="D1186" s="946"/>
      <c r="E1186" s="642" t="s">
        <v>182</v>
      </c>
      <c r="F1186" s="943"/>
    </row>
    <row r="1187" spans="1:6" x14ac:dyDescent="0.25">
      <c r="A1187" s="952"/>
      <c r="B1187" s="949"/>
      <c r="C1187" s="946"/>
      <c r="D1187" s="946"/>
      <c r="E1187" s="642" t="s">
        <v>244</v>
      </c>
      <c r="F1187" s="943"/>
    </row>
    <row r="1188" spans="1:6" x14ac:dyDescent="0.25">
      <c r="A1188" s="953"/>
      <c r="B1188" s="950"/>
      <c r="C1188" s="947"/>
      <c r="D1188" s="947"/>
      <c r="E1188" s="642" t="s">
        <v>1378</v>
      </c>
      <c r="F1188" s="944"/>
    </row>
    <row r="1189" spans="1:6" x14ac:dyDescent="0.25">
      <c r="A1189" s="951"/>
      <c r="B1189" s="948" t="s">
        <v>760</v>
      </c>
      <c r="C1189" s="945">
        <v>43454</v>
      </c>
      <c r="D1189" s="945">
        <v>43456</v>
      </c>
      <c r="E1189" s="642" t="s">
        <v>167</v>
      </c>
      <c r="F1189" s="976" t="s">
        <v>2476</v>
      </c>
    </row>
    <row r="1190" spans="1:6" x14ac:dyDescent="0.25">
      <c r="A1190" s="952"/>
      <c r="B1190" s="949"/>
      <c r="C1190" s="946"/>
      <c r="D1190" s="946"/>
      <c r="E1190" s="642" t="s">
        <v>200</v>
      </c>
      <c r="F1190" s="977"/>
    </row>
    <row r="1191" spans="1:6" x14ac:dyDescent="0.25">
      <c r="A1191" s="953"/>
      <c r="B1191" s="950"/>
      <c r="C1191" s="947"/>
      <c r="D1191" s="947"/>
      <c r="E1191" s="642" t="s">
        <v>401</v>
      </c>
      <c r="F1191" s="978"/>
    </row>
    <row r="1192" spans="1:6" x14ac:dyDescent="0.25">
      <c r="A1192" s="951"/>
      <c r="B1192" s="948" t="s">
        <v>761</v>
      </c>
      <c r="C1192" s="945">
        <v>43454</v>
      </c>
      <c r="D1192" s="945">
        <v>43456</v>
      </c>
      <c r="E1192" s="642" t="s">
        <v>16</v>
      </c>
      <c r="F1192" s="942" t="s">
        <v>2477</v>
      </c>
    </row>
    <row r="1193" spans="1:6" x14ac:dyDescent="0.25">
      <c r="A1193" s="953"/>
      <c r="B1193" s="950"/>
      <c r="C1193" s="947"/>
      <c r="D1193" s="947"/>
      <c r="E1193" s="642" t="s">
        <v>258</v>
      </c>
      <c r="F1193" s="944"/>
    </row>
    <row r="1194" spans="1:6" x14ac:dyDescent="0.25">
      <c r="A1194" s="964"/>
      <c r="B1194" s="963" t="s">
        <v>762</v>
      </c>
      <c r="C1194" s="960">
        <v>43454</v>
      </c>
      <c r="D1194" s="945">
        <v>43456</v>
      </c>
      <c r="E1194" s="642" t="s">
        <v>66</v>
      </c>
      <c r="F1194" s="942" t="s">
        <v>2478</v>
      </c>
    </row>
    <row r="1195" spans="1:6" x14ac:dyDescent="0.25">
      <c r="A1195" s="974"/>
      <c r="B1195" s="972"/>
      <c r="C1195" s="970"/>
      <c r="D1195" s="946"/>
      <c r="E1195" s="642" t="s">
        <v>82</v>
      </c>
      <c r="F1195" s="943"/>
    </row>
    <row r="1196" spans="1:6" x14ac:dyDescent="0.25">
      <c r="A1196" s="974"/>
      <c r="B1196" s="972"/>
      <c r="C1196" s="970"/>
      <c r="D1196" s="946"/>
      <c r="E1196" s="642" t="s">
        <v>134</v>
      </c>
      <c r="F1196" s="943"/>
    </row>
    <row r="1197" spans="1:6" x14ac:dyDescent="0.25">
      <c r="A1197" s="974"/>
      <c r="B1197" s="972"/>
      <c r="C1197" s="970"/>
      <c r="D1197" s="946"/>
      <c r="E1197" s="642" t="s">
        <v>173</v>
      </c>
      <c r="F1197" s="943"/>
    </row>
    <row r="1198" spans="1:6" x14ac:dyDescent="0.25">
      <c r="A1198" s="974"/>
      <c r="B1198" s="972"/>
      <c r="C1198" s="970"/>
      <c r="D1198" s="946"/>
      <c r="E1198" s="642" t="s">
        <v>229</v>
      </c>
      <c r="F1198" s="943"/>
    </row>
    <row r="1199" spans="1:6" x14ac:dyDescent="0.25">
      <c r="A1199" s="974"/>
      <c r="B1199" s="972"/>
      <c r="C1199" s="970"/>
      <c r="D1199" s="946"/>
      <c r="E1199" s="642" t="s">
        <v>248</v>
      </c>
      <c r="F1199" s="943"/>
    </row>
    <row r="1200" spans="1:6" x14ac:dyDescent="0.25">
      <c r="A1200" s="974"/>
      <c r="B1200" s="972"/>
      <c r="C1200" s="970"/>
      <c r="D1200" s="946"/>
      <c r="E1200" s="642" t="s">
        <v>280</v>
      </c>
      <c r="F1200" s="943"/>
    </row>
    <row r="1201" spans="1:6" x14ac:dyDescent="0.25">
      <c r="A1201" s="974"/>
      <c r="B1201" s="972"/>
      <c r="C1201" s="970"/>
      <c r="D1201" s="946"/>
      <c r="E1201" s="642" t="s">
        <v>303</v>
      </c>
      <c r="F1201" s="943"/>
    </row>
    <row r="1202" spans="1:6" x14ac:dyDescent="0.25">
      <c r="A1202" s="974"/>
      <c r="B1202" s="972"/>
      <c r="C1202" s="970"/>
      <c r="D1202" s="946"/>
      <c r="E1202" s="642" t="s">
        <v>312</v>
      </c>
      <c r="F1202" s="943"/>
    </row>
    <row r="1203" spans="1:6" x14ac:dyDescent="0.25">
      <c r="A1203" s="974"/>
      <c r="B1203" s="972"/>
      <c r="C1203" s="970"/>
      <c r="D1203" s="946"/>
      <c r="E1203" s="642" t="s">
        <v>320</v>
      </c>
      <c r="F1203" s="943"/>
    </row>
    <row r="1204" spans="1:6" x14ac:dyDescent="0.25">
      <c r="A1204" s="974"/>
      <c r="B1204" s="972"/>
      <c r="C1204" s="970"/>
      <c r="D1204" s="946"/>
      <c r="E1204" s="642" t="s">
        <v>379</v>
      </c>
      <c r="F1204" s="943"/>
    </row>
    <row r="1205" spans="1:6" x14ac:dyDescent="0.25">
      <c r="A1205" s="975"/>
      <c r="B1205" s="973"/>
      <c r="C1205" s="971"/>
      <c r="D1205" s="947"/>
      <c r="E1205" s="642" t="s">
        <v>381</v>
      </c>
      <c r="F1205" s="944"/>
    </row>
    <row r="1206" spans="1:6" x14ac:dyDescent="0.25">
      <c r="A1206" s="951"/>
      <c r="B1206" s="948" t="s">
        <v>763</v>
      </c>
      <c r="C1206" s="945">
        <v>43454</v>
      </c>
      <c r="D1206" s="945">
        <v>43456</v>
      </c>
      <c r="E1206" s="642" t="s">
        <v>17</v>
      </c>
      <c r="F1206" s="942" t="s">
        <v>2479</v>
      </c>
    </row>
    <row r="1207" spans="1:6" x14ac:dyDescent="0.25">
      <c r="A1207" s="952"/>
      <c r="B1207" s="949"/>
      <c r="C1207" s="946"/>
      <c r="D1207" s="946"/>
      <c r="E1207" s="642" t="s">
        <v>66</v>
      </c>
      <c r="F1207" s="943"/>
    </row>
    <row r="1208" spans="1:6" x14ac:dyDescent="0.25">
      <c r="A1208" s="952"/>
      <c r="B1208" s="949"/>
      <c r="C1208" s="946"/>
      <c r="D1208" s="946"/>
      <c r="E1208" s="642" t="s">
        <v>173</v>
      </c>
      <c r="F1208" s="943"/>
    </row>
    <row r="1209" spans="1:6" x14ac:dyDescent="0.25">
      <c r="A1209" s="953"/>
      <c r="B1209" s="950"/>
      <c r="C1209" s="947"/>
      <c r="D1209" s="947"/>
      <c r="E1209" s="642" t="s">
        <v>320</v>
      </c>
      <c r="F1209" s="944"/>
    </row>
    <row r="1210" spans="1:6" x14ac:dyDescent="0.25">
      <c r="A1210" s="951"/>
      <c r="B1210" s="948" t="s">
        <v>764</v>
      </c>
      <c r="C1210" s="945">
        <v>43454</v>
      </c>
      <c r="D1210" s="945">
        <v>43456</v>
      </c>
      <c r="E1210" s="642" t="s">
        <v>17</v>
      </c>
      <c r="F1210" s="942" t="s">
        <v>2480</v>
      </c>
    </row>
    <row r="1211" spans="1:6" x14ac:dyDescent="0.25">
      <c r="A1211" s="953"/>
      <c r="B1211" s="950"/>
      <c r="C1211" s="947"/>
      <c r="D1211" s="947"/>
      <c r="E1211" s="642" t="s">
        <v>201</v>
      </c>
      <c r="F1211" s="944"/>
    </row>
    <row r="1212" spans="1:6" ht="30" x14ac:dyDescent="0.25">
      <c r="A1212" s="646"/>
      <c r="B1212" s="645" t="s">
        <v>765</v>
      </c>
      <c r="C1212" s="643">
        <v>43454</v>
      </c>
      <c r="D1212" s="643">
        <v>43456</v>
      </c>
      <c r="E1212" s="642" t="s">
        <v>350</v>
      </c>
      <c r="F1212" s="648" t="s">
        <v>2481</v>
      </c>
    </row>
    <row r="1213" spans="1:6" x14ac:dyDescent="0.25">
      <c r="A1213" s="951"/>
      <c r="B1213" s="948" t="s">
        <v>766</v>
      </c>
      <c r="C1213" s="945">
        <v>43454</v>
      </c>
      <c r="D1213" s="945">
        <v>43456</v>
      </c>
      <c r="E1213" s="642" t="s">
        <v>369</v>
      </c>
      <c r="F1213" s="942" t="s">
        <v>2482</v>
      </c>
    </row>
    <row r="1214" spans="1:6" x14ac:dyDescent="0.25">
      <c r="A1214" s="952"/>
      <c r="B1214" s="949"/>
      <c r="C1214" s="946"/>
      <c r="D1214" s="946"/>
      <c r="E1214" s="642" t="s">
        <v>323</v>
      </c>
      <c r="F1214" s="943"/>
    </row>
    <row r="1215" spans="1:6" x14ac:dyDescent="0.25">
      <c r="A1215" s="953"/>
      <c r="B1215" s="950"/>
      <c r="C1215" s="947"/>
      <c r="D1215" s="947"/>
      <c r="E1215" s="642" t="s">
        <v>270</v>
      </c>
      <c r="F1215" s="943"/>
    </row>
    <row r="1216" spans="1:6" ht="30" x14ac:dyDescent="0.25">
      <c r="A1216" s="646"/>
      <c r="B1216" s="645" t="s">
        <v>767</v>
      </c>
      <c r="C1216" s="644" t="s">
        <v>586</v>
      </c>
      <c r="D1216" s="643">
        <v>43456</v>
      </c>
      <c r="E1216" s="642" t="s">
        <v>1174</v>
      </c>
      <c r="F1216" s="648" t="s">
        <v>2483</v>
      </c>
    </row>
    <row r="1217" spans="1:6" ht="30" x14ac:dyDescent="0.25">
      <c r="A1217" s="646"/>
      <c r="B1217" s="645" t="s">
        <v>768</v>
      </c>
      <c r="C1217" s="643">
        <v>43454</v>
      </c>
      <c r="D1217" s="643">
        <v>43456</v>
      </c>
      <c r="E1217" s="642" t="s">
        <v>163</v>
      </c>
      <c r="F1217" s="648" t="s">
        <v>2484</v>
      </c>
    </row>
    <row r="1218" spans="1:6" ht="60" x14ac:dyDescent="0.25">
      <c r="A1218" s="652" t="s">
        <v>589</v>
      </c>
      <c r="B1218" s="651" t="s">
        <v>769</v>
      </c>
      <c r="C1218" s="650">
        <v>43454</v>
      </c>
      <c r="D1218" s="650">
        <v>43463</v>
      </c>
      <c r="E1218" s="649" t="s">
        <v>335</v>
      </c>
      <c r="F1218" s="653" t="s">
        <v>2485</v>
      </c>
    </row>
    <row r="1219" spans="1:6" ht="30" x14ac:dyDescent="0.25">
      <c r="A1219" s="652"/>
      <c r="B1219" s="651" t="s">
        <v>770</v>
      </c>
      <c r="C1219" s="650">
        <v>43454</v>
      </c>
      <c r="D1219" s="650">
        <v>43462</v>
      </c>
      <c r="E1219" s="649" t="s">
        <v>335</v>
      </c>
      <c r="F1219" s="653" t="s">
        <v>2486</v>
      </c>
    </row>
    <row r="1220" spans="1:6" ht="60" x14ac:dyDescent="0.25">
      <c r="A1220" s="652"/>
      <c r="B1220" s="651" t="s">
        <v>771</v>
      </c>
      <c r="C1220" s="650">
        <v>43454</v>
      </c>
      <c r="D1220" s="650">
        <v>43462</v>
      </c>
      <c r="E1220" s="649" t="s">
        <v>9</v>
      </c>
      <c r="F1220" s="653" t="s">
        <v>2487</v>
      </c>
    </row>
    <row r="1221" spans="1:6" ht="60" x14ac:dyDescent="0.25">
      <c r="A1221" s="652"/>
      <c r="B1221" s="651" t="s">
        <v>772</v>
      </c>
      <c r="C1221" s="650">
        <v>43454</v>
      </c>
      <c r="D1221" s="650">
        <v>43462</v>
      </c>
      <c r="E1221" s="649" t="s">
        <v>142</v>
      </c>
      <c r="F1221" s="653" t="s">
        <v>2494</v>
      </c>
    </row>
    <row r="1222" spans="1:6" ht="30" x14ac:dyDescent="0.25">
      <c r="A1222" s="652"/>
      <c r="B1222" s="651" t="s">
        <v>773</v>
      </c>
      <c r="C1222" s="650">
        <v>43454</v>
      </c>
      <c r="D1222" s="650">
        <v>43462</v>
      </c>
      <c r="E1222" s="649" t="s">
        <v>412</v>
      </c>
      <c r="F1222" s="653" t="s">
        <v>2488</v>
      </c>
    </row>
    <row r="1223" spans="1:6" ht="30" x14ac:dyDescent="0.25">
      <c r="A1223" s="652"/>
      <c r="B1223" s="651" t="s">
        <v>774</v>
      </c>
      <c r="C1223" s="650">
        <v>43454</v>
      </c>
      <c r="D1223" s="650">
        <v>43462</v>
      </c>
      <c r="E1223" s="649" t="s">
        <v>1449</v>
      </c>
      <c r="F1223" s="653" t="s">
        <v>2489</v>
      </c>
    </row>
    <row r="1224" spans="1:6" ht="30" x14ac:dyDescent="0.25">
      <c r="A1224" s="652" t="s">
        <v>589</v>
      </c>
      <c r="B1224" s="651" t="s">
        <v>775</v>
      </c>
      <c r="C1224" s="650">
        <v>43059</v>
      </c>
      <c r="D1224" s="650">
        <v>43463</v>
      </c>
      <c r="E1224" s="649" t="s">
        <v>1174</v>
      </c>
      <c r="F1224" s="653" t="s">
        <v>2490</v>
      </c>
    </row>
    <row r="1225" spans="1:6" ht="45" x14ac:dyDescent="0.25">
      <c r="A1225" s="652"/>
      <c r="B1225" s="651" t="s">
        <v>776</v>
      </c>
      <c r="C1225" s="650">
        <v>43454</v>
      </c>
      <c r="D1225" s="650">
        <v>43462</v>
      </c>
      <c r="E1225" s="649" t="s">
        <v>217</v>
      </c>
      <c r="F1225" s="653" t="s">
        <v>2493</v>
      </c>
    </row>
    <row r="1226" spans="1:6" ht="30" x14ac:dyDescent="0.25">
      <c r="A1226" s="652"/>
      <c r="B1226" s="651" t="s">
        <v>777</v>
      </c>
      <c r="C1226" s="650">
        <v>43454</v>
      </c>
      <c r="D1226" s="650">
        <v>43463</v>
      </c>
      <c r="E1226" s="649" t="s">
        <v>354</v>
      </c>
      <c r="F1226" s="653" t="s">
        <v>2492</v>
      </c>
    </row>
    <row r="1227" spans="1:6" x14ac:dyDescent="0.25">
      <c r="A1227" s="652"/>
      <c r="B1227" s="651" t="s">
        <v>778</v>
      </c>
      <c r="C1227" s="650">
        <v>43454</v>
      </c>
      <c r="D1227" s="650">
        <v>43463</v>
      </c>
      <c r="E1227" s="649" t="s">
        <v>1174</v>
      </c>
      <c r="F1227" s="653" t="s">
        <v>2491</v>
      </c>
    </row>
  </sheetData>
  <autoFilter ref="E1:E206" xr:uid="{00000000-0009-0000-0000-000002000000}"/>
  <sortState xmlns:xlrd2="http://schemas.microsoft.com/office/spreadsheetml/2017/richdata2" ref="E1203:E1206">
    <sortCondition ref="E1203"/>
  </sortState>
  <mergeCells count="527">
    <mergeCell ref="C683:C684"/>
    <mergeCell ref="B683:B684"/>
    <mergeCell ref="E683:E684"/>
    <mergeCell ref="F683:F684"/>
    <mergeCell ref="F161:F163"/>
    <mergeCell ref="F206:F207"/>
    <mergeCell ref="E206:E207"/>
    <mergeCell ref="F798:F841"/>
    <mergeCell ref="B798:B841"/>
    <mergeCell ref="C580:C592"/>
    <mergeCell ref="B580:B592"/>
    <mergeCell ref="F497:F513"/>
    <mergeCell ref="D497:D513"/>
    <mergeCell ref="C497:C513"/>
    <mergeCell ref="B497:B513"/>
    <mergeCell ref="F651:F667"/>
    <mergeCell ref="D459:D475"/>
    <mergeCell ref="C459:C475"/>
    <mergeCell ref="B459:B475"/>
    <mergeCell ref="F603:F607"/>
    <mergeCell ref="B603:B607"/>
    <mergeCell ref="C192:C201"/>
    <mergeCell ref="B192:B201"/>
    <mergeCell ref="F269:F270"/>
    <mergeCell ref="D790:D791"/>
    <mergeCell ref="B668:B669"/>
    <mergeCell ref="C668:C669"/>
    <mergeCell ref="B382:B383"/>
    <mergeCell ref="A792:A793"/>
    <mergeCell ref="B792:B793"/>
    <mergeCell ref="C792:C793"/>
    <mergeCell ref="D792:D793"/>
    <mergeCell ref="F796:F797"/>
    <mergeCell ref="E796:E797"/>
    <mergeCell ref="B796:B797"/>
    <mergeCell ref="C796:C797"/>
    <mergeCell ref="B425:B426"/>
    <mergeCell ref="F429:F433"/>
    <mergeCell ref="D429:D433"/>
    <mergeCell ref="C429:C433"/>
    <mergeCell ref="A580:A592"/>
    <mergeCell ref="F593:F602"/>
    <mergeCell ref="A593:A602"/>
    <mergeCell ref="B593:B602"/>
    <mergeCell ref="C593:C602"/>
    <mergeCell ref="D593:D602"/>
    <mergeCell ref="B480:B483"/>
    <mergeCell ref="A480:A483"/>
    <mergeCell ref="F183:F190"/>
    <mergeCell ref="A640:A645"/>
    <mergeCell ref="B640:B645"/>
    <mergeCell ref="C640:C645"/>
    <mergeCell ref="D640:D645"/>
    <mergeCell ref="A754:A773"/>
    <mergeCell ref="D774:D788"/>
    <mergeCell ref="C774:C788"/>
    <mergeCell ref="B774:B788"/>
    <mergeCell ref="A774:A788"/>
    <mergeCell ref="C744:C748"/>
    <mergeCell ref="D744:D748"/>
    <mergeCell ref="D628:D637"/>
    <mergeCell ref="A628:A637"/>
    <mergeCell ref="B628:B637"/>
    <mergeCell ref="C628:C637"/>
    <mergeCell ref="A670:A678"/>
    <mergeCell ref="B681:B682"/>
    <mergeCell ref="A651:A667"/>
    <mergeCell ref="B651:B667"/>
    <mergeCell ref="C651:C667"/>
    <mergeCell ref="D651:D667"/>
    <mergeCell ref="A459:A475"/>
    <mergeCell ref="F459:F475"/>
    <mergeCell ref="B24:B25"/>
    <mergeCell ref="C24:C25"/>
    <mergeCell ref="E24:E25"/>
    <mergeCell ref="F24:F25"/>
    <mergeCell ref="A798:A841"/>
    <mergeCell ref="C798:C841"/>
    <mergeCell ref="D798:D841"/>
    <mergeCell ref="B441:B442"/>
    <mergeCell ref="C441:C442"/>
    <mergeCell ref="E441:E442"/>
    <mergeCell ref="F754:F773"/>
    <mergeCell ref="F774:F788"/>
    <mergeCell ref="F744:F748"/>
    <mergeCell ref="F792:F793"/>
    <mergeCell ref="A744:A748"/>
    <mergeCell ref="F749:F753"/>
    <mergeCell ref="D749:D753"/>
    <mergeCell ref="C749:C753"/>
    <mergeCell ref="B749:B753"/>
    <mergeCell ref="A749:A753"/>
    <mergeCell ref="F702:F724"/>
    <mergeCell ref="B790:B791"/>
    <mergeCell ref="C790:C791"/>
    <mergeCell ref="F640:F645"/>
    <mergeCell ref="F19:F21"/>
    <mergeCell ref="B70:B72"/>
    <mergeCell ref="C70:C72"/>
    <mergeCell ref="E70:E72"/>
    <mergeCell ref="F70:F72"/>
    <mergeCell ref="B19:B21"/>
    <mergeCell ref="C19:C21"/>
    <mergeCell ref="E19:E21"/>
    <mergeCell ref="F444:F445"/>
    <mergeCell ref="D427:D428"/>
    <mergeCell ref="C427:C428"/>
    <mergeCell ref="B427:B428"/>
    <mergeCell ref="F441:F442"/>
    <mergeCell ref="D175:D176"/>
    <mergeCell ref="C175:C176"/>
    <mergeCell ref="F175:F176"/>
    <mergeCell ref="B161:B163"/>
    <mergeCell ref="C161:C163"/>
    <mergeCell ref="E161:E163"/>
    <mergeCell ref="F348:F357"/>
    <mergeCell ref="D348:D357"/>
    <mergeCell ref="F382:F383"/>
    <mergeCell ref="D382:D383"/>
    <mergeCell ref="C382:C383"/>
    <mergeCell ref="A484:A485"/>
    <mergeCell ref="A382:A383"/>
    <mergeCell ref="A387:A424"/>
    <mergeCell ref="B429:B433"/>
    <mergeCell ref="A429:A433"/>
    <mergeCell ref="F446:F455"/>
    <mergeCell ref="D446:D455"/>
    <mergeCell ref="C446:C455"/>
    <mergeCell ref="B446:B455"/>
    <mergeCell ref="A446:A455"/>
    <mergeCell ref="C434:C435"/>
    <mergeCell ref="D434:D435"/>
    <mergeCell ref="F434:F435"/>
    <mergeCell ref="B434:B435"/>
    <mergeCell ref="A434:A435"/>
    <mergeCell ref="A425:A426"/>
    <mergeCell ref="F427:F428"/>
    <mergeCell ref="B444:B445"/>
    <mergeCell ref="C444:C445"/>
    <mergeCell ref="E444:E445"/>
    <mergeCell ref="F516:F541"/>
    <mergeCell ref="D516:D541"/>
    <mergeCell ref="C516:C541"/>
    <mergeCell ref="B516:B541"/>
    <mergeCell ref="F387:F424"/>
    <mergeCell ref="D387:D424"/>
    <mergeCell ref="C387:C424"/>
    <mergeCell ref="B387:B424"/>
    <mergeCell ref="D542:D572"/>
    <mergeCell ref="C542:C572"/>
    <mergeCell ref="B542:B572"/>
    <mergeCell ref="F542:F572"/>
    <mergeCell ref="F484:F485"/>
    <mergeCell ref="D484:D485"/>
    <mergeCell ref="C484:C485"/>
    <mergeCell ref="A542:A572"/>
    <mergeCell ref="B484:B485"/>
    <mergeCell ref="F480:F483"/>
    <mergeCell ref="D480:D483"/>
    <mergeCell ref="C480:C483"/>
    <mergeCell ref="C577:C578"/>
    <mergeCell ref="D577:D578"/>
    <mergeCell ref="F577:F578"/>
    <mergeCell ref="A497:A513"/>
    <mergeCell ref="F486:F487"/>
    <mergeCell ref="D486:D487"/>
    <mergeCell ref="C486:C487"/>
    <mergeCell ref="B486:B487"/>
    <mergeCell ref="A486:A487"/>
    <mergeCell ref="F488:F491"/>
    <mergeCell ref="D488:D491"/>
    <mergeCell ref="C488:C491"/>
    <mergeCell ref="B488:B491"/>
    <mergeCell ref="A488:A491"/>
    <mergeCell ref="B493:B494"/>
    <mergeCell ref="C493:C494"/>
    <mergeCell ref="E493:E494"/>
    <mergeCell ref="F493:F494"/>
    <mergeCell ref="A516:A541"/>
    <mergeCell ref="A177:A180"/>
    <mergeCell ref="F177:F180"/>
    <mergeCell ref="A181:A182"/>
    <mergeCell ref="B181:B182"/>
    <mergeCell ref="C181:C182"/>
    <mergeCell ref="D181:D182"/>
    <mergeCell ref="B171:B172"/>
    <mergeCell ref="C171:C172"/>
    <mergeCell ref="D171:D172"/>
    <mergeCell ref="F171:F172"/>
    <mergeCell ref="B177:B180"/>
    <mergeCell ref="D177:D180"/>
    <mergeCell ref="C177:C180"/>
    <mergeCell ref="A171:A172"/>
    <mergeCell ref="F173:F174"/>
    <mergeCell ref="D173:D174"/>
    <mergeCell ref="A173:A174"/>
    <mergeCell ref="B173:B174"/>
    <mergeCell ref="C173:C174"/>
    <mergeCell ref="A175:A176"/>
    <mergeCell ref="B175:B176"/>
    <mergeCell ref="A183:A190"/>
    <mergeCell ref="B183:B190"/>
    <mergeCell ref="C183:C190"/>
    <mergeCell ref="D183:D190"/>
    <mergeCell ref="F181:F182"/>
    <mergeCell ref="A427:A428"/>
    <mergeCell ref="C206:C207"/>
    <mergeCell ref="B237:B238"/>
    <mergeCell ref="C237:C238"/>
    <mergeCell ref="E237:E238"/>
    <mergeCell ref="F237:F238"/>
    <mergeCell ref="F208:F224"/>
    <mergeCell ref="F272:F273"/>
    <mergeCell ref="D272:D273"/>
    <mergeCell ref="F319:F320"/>
    <mergeCell ref="D319:D320"/>
    <mergeCell ref="F425:F426"/>
    <mergeCell ref="D425:D426"/>
    <mergeCell ref="C425:C426"/>
    <mergeCell ref="B206:B207"/>
    <mergeCell ref="C319:C320"/>
    <mergeCell ref="B319:B320"/>
    <mergeCell ref="F192:F201"/>
    <mergeCell ref="D192:D201"/>
    <mergeCell ref="B67:B68"/>
    <mergeCell ref="F139:F140"/>
    <mergeCell ref="D139:D140"/>
    <mergeCell ref="C139:C140"/>
    <mergeCell ref="B139:B140"/>
    <mergeCell ref="E67:E68"/>
    <mergeCell ref="C67:C68"/>
    <mergeCell ref="C73:C78"/>
    <mergeCell ref="B73:B78"/>
    <mergeCell ref="B95:B96"/>
    <mergeCell ref="C95:C96"/>
    <mergeCell ref="E95:E96"/>
    <mergeCell ref="F95:F96"/>
    <mergeCell ref="F97:F104"/>
    <mergeCell ref="D97:D104"/>
    <mergeCell ref="C97:C104"/>
    <mergeCell ref="B97:B104"/>
    <mergeCell ref="B105:B107"/>
    <mergeCell ref="F2:F3"/>
    <mergeCell ref="D2:D3"/>
    <mergeCell ref="C2:C3"/>
    <mergeCell ref="B2:B3"/>
    <mergeCell ref="A2:A3"/>
    <mergeCell ref="F43:F60"/>
    <mergeCell ref="D43:D60"/>
    <mergeCell ref="C43:C60"/>
    <mergeCell ref="B43:B60"/>
    <mergeCell ref="A43:A60"/>
    <mergeCell ref="F14:F17"/>
    <mergeCell ref="D14:D17"/>
    <mergeCell ref="C14:C17"/>
    <mergeCell ref="B14:B17"/>
    <mergeCell ref="A14:A17"/>
    <mergeCell ref="C4:C5"/>
    <mergeCell ref="B4:B5"/>
    <mergeCell ref="A4:A5"/>
    <mergeCell ref="B22:B23"/>
    <mergeCell ref="C22:C23"/>
    <mergeCell ref="F8:F13"/>
    <mergeCell ref="D8:D13"/>
    <mergeCell ref="C8:C13"/>
    <mergeCell ref="B8:B13"/>
    <mergeCell ref="A8:A13"/>
    <mergeCell ref="F4:F5"/>
    <mergeCell ref="D4:D5"/>
    <mergeCell ref="F82:F87"/>
    <mergeCell ref="D82:D87"/>
    <mergeCell ref="C82:C87"/>
    <mergeCell ref="B82:B87"/>
    <mergeCell ref="A82:A87"/>
    <mergeCell ref="F28:F41"/>
    <mergeCell ref="D28:D41"/>
    <mergeCell ref="C28:C41"/>
    <mergeCell ref="A28:A41"/>
    <mergeCell ref="B28:B41"/>
    <mergeCell ref="F62:F64"/>
    <mergeCell ref="D62:D64"/>
    <mergeCell ref="C62:C64"/>
    <mergeCell ref="B62:B64"/>
    <mergeCell ref="A62:A64"/>
    <mergeCell ref="F73:F78"/>
    <mergeCell ref="D73:D78"/>
    <mergeCell ref="A73:A78"/>
    <mergeCell ref="F67:F68"/>
    <mergeCell ref="E22:E23"/>
    <mergeCell ref="F22:F23"/>
    <mergeCell ref="A142:A144"/>
    <mergeCell ref="F120:F121"/>
    <mergeCell ref="D120:D121"/>
    <mergeCell ref="C120:C121"/>
    <mergeCell ref="A120:A121"/>
    <mergeCell ref="B120:B121"/>
    <mergeCell ref="F122:F138"/>
    <mergeCell ref="D122:D138"/>
    <mergeCell ref="C122:C138"/>
    <mergeCell ref="B122:B138"/>
    <mergeCell ref="A122:A138"/>
    <mergeCell ref="F142:F144"/>
    <mergeCell ref="D142:D144"/>
    <mergeCell ref="C142:C144"/>
    <mergeCell ref="B142:B144"/>
    <mergeCell ref="A105:A107"/>
    <mergeCell ref="F105:F107"/>
    <mergeCell ref="A116:A119"/>
    <mergeCell ref="F116:F119"/>
    <mergeCell ref="A97:A104"/>
    <mergeCell ref="D105:D107"/>
    <mergeCell ref="C105:C107"/>
    <mergeCell ref="A139:A140"/>
    <mergeCell ref="D108:D110"/>
    <mergeCell ref="C108:C110"/>
    <mergeCell ref="B108:B110"/>
    <mergeCell ref="A108:A110"/>
    <mergeCell ref="F108:F110"/>
    <mergeCell ref="F112:F113"/>
    <mergeCell ref="D112:D113"/>
    <mergeCell ref="C112:C113"/>
    <mergeCell ref="B112:B113"/>
    <mergeCell ref="A112:A113"/>
    <mergeCell ref="D116:D119"/>
    <mergeCell ref="C116:C119"/>
    <mergeCell ref="B116:B119"/>
    <mergeCell ref="A145:A146"/>
    <mergeCell ref="F156:F158"/>
    <mergeCell ref="D156:D158"/>
    <mergeCell ref="C156:C158"/>
    <mergeCell ref="B156:B158"/>
    <mergeCell ref="A156:A158"/>
    <mergeCell ref="F149:F154"/>
    <mergeCell ref="D149:D154"/>
    <mergeCell ref="C149:C154"/>
    <mergeCell ref="B149:B154"/>
    <mergeCell ref="A149:A154"/>
    <mergeCell ref="F147:F148"/>
    <mergeCell ref="D147:D148"/>
    <mergeCell ref="C147:C148"/>
    <mergeCell ref="B147:B148"/>
    <mergeCell ref="A147:A148"/>
    <mergeCell ref="F145:F146"/>
    <mergeCell ref="D145:D146"/>
    <mergeCell ref="C145:C146"/>
    <mergeCell ref="B145:B146"/>
    <mergeCell ref="A192:A201"/>
    <mergeCell ref="F202:F203"/>
    <mergeCell ref="A208:A224"/>
    <mergeCell ref="B208:B224"/>
    <mergeCell ref="C208:C224"/>
    <mergeCell ref="D208:D224"/>
    <mergeCell ref="A202:A203"/>
    <mergeCell ref="B202:B203"/>
    <mergeCell ref="C202:C203"/>
    <mergeCell ref="D202:D203"/>
    <mergeCell ref="E269:E270"/>
    <mergeCell ref="B269:B270"/>
    <mergeCell ref="C269:C270"/>
    <mergeCell ref="F262:F265"/>
    <mergeCell ref="D262:D265"/>
    <mergeCell ref="A262:A265"/>
    <mergeCell ref="B262:B265"/>
    <mergeCell ref="C262:C265"/>
    <mergeCell ref="D241:D249"/>
    <mergeCell ref="A241:A249"/>
    <mergeCell ref="F254:F261"/>
    <mergeCell ref="D254:D261"/>
    <mergeCell ref="C254:C261"/>
    <mergeCell ref="B254:B261"/>
    <mergeCell ref="A254:A261"/>
    <mergeCell ref="B241:B250"/>
    <mergeCell ref="C241:C250"/>
    <mergeCell ref="E249:E250"/>
    <mergeCell ref="F241:F250"/>
    <mergeCell ref="A272:A273"/>
    <mergeCell ref="B272:B273"/>
    <mergeCell ref="C272:C273"/>
    <mergeCell ref="F289:F305"/>
    <mergeCell ref="D289:D305"/>
    <mergeCell ref="C289:C305"/>
    <mergeCell ref="B289:B305"/>
    <mergeCell ref="A289:A305"/>
    <mergeCell ref="F314:F316"/>
    <mergeCell ref="A314:A316"/>
    <mergeCell ref="B314:B316"/>
    <mergeCell ref="C314:C316"/>
    <mergeCell ref="D314:D316"/>
    <mergeCell ref="B282:B283"/>
    <mergeCell ref="C282:C283"/>
    <mergeCell ref="E282:E283"/>
    <mergeCell ref="F282:F283"/>
    <mergeCell ref="A319:A320"/>
    <mergeCell ref="F321:F326"/>
    <mergeCell ref="D321:D326"/>
    <mergeCell ref="C321:C326"/>
    <mergeCell ref="A321:A326"/>
    <mergeCell ref="B321:B326"/>
    <mergeCell ref="D327:D329"/>
    <mergeCell ref="C327:C329"/>
    <mergeCell ref="B327:B329"/>
    <mergeCell ref="A327:A329"/>
    <mergeCell ref="F327:F329"/>
    <mergeCell ref="F331:F347"/>
    <mergeCell ref="D331:D347"/>
    <mergeCell ref="C331:C347"/>
    <mergeCell ref="B331:B347"/>
    <mergeCell ref="A331:A347"/>
    <mergeCell ref="F365:F381"/>
    <mergeCell ref="D365:D381"/>
    <mergeCell ref="C365:C381"/>
    <mergeCell ref="B365:B381"/>
    <mergeCell ref="A365:A381"/>
    <mergeCell ref="C348:C357"/>
    <mergeCell ref="B348:B357"/>
    <mergeCell ref="A348:A357"/>
    <mergeCell ref="A573:A576"/>
    <mergeCell ref="A577:A578"/>
    <mergeCell ref="B577:B578"/>
    <mergeCell ref="F790:F791"/>
    <mergeCell ref="D754:D773"/>
    <mergeCell ref="C754:C773"/>
    <mergeCell ref="B754:B773"/>
    <mergeCell ref="E668:E669"/>
    <mergeCell ref="F668:F669"/>
    <mergeCell ref="B744:B748"/>
    <mergeCell ref="F670:F678"/>
    <mergeCell ref="D670:D678"/>
    <mergeCell ref="C670:C678"/>
    <mergeCell ref="B670:B678"/>
    <mergeCell ref="A603:A607"/>
    <mergeCell ref="C603:C607"/>
    <mergeCell ref="D603:D607"/>
    <mergeCell ref="F628:F637"/>
    <mergeCell ref="F580:F592"/>
    <mergeCell ref="D580:D592"/>
    <mergeCell ref="F573:F576"/>
    <mergeCell ref="D573:D576"/>
    <mergeCell ref="C573:C576"/>
    <mergeCell ref="B573:B576"/>
    <mergeCell ref="F846:F855"/>
    <mergeCell ref="B846:B855"/>
    <mergeCell ref="A685:A701"/>
    <mergeCell ref="F681:F682"/>
    <mergeCell ref="D681:D682"/>
    <mergeCell ref="C681:C682"/>
    <mergeCell ref="A681:A682"/>
    <mergeCell ref="D702:D724"/>
    <mergeCell ref="C702:C724"/>
    <mergeCell ref="B702:B724"/>
    <mergeCell ref="A702:A724"/>
    <mergeCell ref="F726:F742"/>
    <mergeCell ref="D726:D742"/>
    <mergeCell ref="C726:C742"/>
    <mergeCell ref="B726:B742"/>
    <mergeCell ref="A726:A742"/>
    <mergeCell ref="A846:A855"/>
    <mergeCell ref="C846:C855"/>
    <mergeCell ref="D846:D855"/>
    <mergeCell ref="A790:A791"/>
    <mergeCell ref="F685:F701"/>
    <mergeCell ref="D685:D701"/>
    <mergeCell ref="C685:C701"/>
    <mergeCell ref="B685:B701"/>
    <mergeCell ref="F871:F1099"/>
    <mergeCell ref="D871:D1099"/>
    <mergeCell ref="C871:C1099"/>
    <mergeCell ref="B871:B1099"/>
    <mergeCell ref="A871:A1099"/>
    <mergeCell ref="B860:B861"/>
    <mergeCell ref="C860:C861"/>
    <mergeCell ref="E860:E861"/>
    <mergeCell ref="F860:F861"/>
    <mergeCell ref="B863:B864"/>
    <mergeCell ref="C863:C864"/>
    <mergeCell ref="E863:E864"/>
    <mergeCell ref="F863:F864"/>
    <mergeCell ref="F1100:F1117"/>
    <mergeCell ref="D1100:D1117"/>
    <mergeCell ref="C1100:C1117"/>
    <mergeCell ref="B1100:B1117"/>
    <mergeCell ref="A1100:A1117"/>
    <mergeCell ref="F1155:F1174"/>
    <mergeCell ref="B1155:B1174"/>
    <mergeCell ref="C1155:C1174"/>
    <mergeCell ref="D1155:D1174"/>
    <mergeCell ref="A1155:A1174"/>
    <mergeCell ref="A1175:A1177"/>
    <mergeCell ref="B1175:B1177"/>
    <mergeCell ref="C1175:C1177"/>
    <mergeCell ref="D1175:D1177"/>
    <mergeCell ref="F1175:F1177"/>
    <mergeCell ref="F1183:F1188"/>
    <mergeCell ref="D1183:D1188"/>
    <mergeCell ref="B1183:B1188"/>
    <mergeCell ref="C1183:C1188"/>
    <mergeCell ref="A1183:A1188"/>
    <mergeCell ref="F1189:F1191"/>
    <mergeCell ref="C1189:C1191"/>
    <mergeCell ref="B1189:B1191"/>
    <mergeCell ref="A1189:A1191"/>
    <mergeCell ref="D1189:D1191"/>
    <mergeCell ref="F1192:F1193"/>
    <mergeCell ref="A1192:A1193"/>
    <mergeCell ref="B1192:B1193"/>
    <mergeCell ref="C1192:C1193"/>
    <mergeCell ref="D1192:D1193"/>
    <mergeCell ref="F1194:F1205"/>
    <mergeCell ref="D1194:D1205"/>
    <mergeCell ref="C1194:C1205"/>
    <mergeCell ref="B1194:B1205"/>
    <mergeCell ref="A1194:A1205"/>
    <mergeCell ref="F1206:F1209"/>
    <mergeCell ref="D1206:D1209"/>
    <mergeCell ref="A1206:A1209"/>
    <mergeCell ref="B1206:B1209"/>
    <mergeCell ref="C1206:C1209"/>
    <mergeCell ref="F1210:F1211"/>
    <mergeCell ref="D1210:D1211"/>
    <mergeCell ref="C1210:C1211"/>
    <mergeCell ref="B1210:B1211"/>
    <mergeCell ref="A1210:A1211"/>
    <mergeCell ref="F1213:F1215"/>
    <mergeCell ref="D1213:D1215"/>
    <mergeCell ref="C1213:C1215"/>
    <mergeCell ref="B1213:B1215"/>
    <mergeCell ref="A1213:A1215"/>
  </mergeCells>
  <dataValidations count="2">
    <dataValidation type="list" allowBlank="1" showInputMessage="1" showErrorMessage="1" sqref="A384:A542 A202:A365 A702:A1048576 A573:A685 A2:A28 A42:A73 A382 A122:A192 A79:A120" xr:uid="{00000000-0002-0000-0200-000000000000}">
      <formula1>alteração</formula1>
    </dataValidation>
    <dataValidation type="list" allowBlank="1" showInputMessage="1" showErrorMessage="1" sqref="E73:E121 E862:E1048576 E125:E161 E704:E860 E22:E71 E1:E19 E685:E701 E164:E249 E251:E683" xr:uid="{00000000-0002-0000-0200-000001000000}">
      <formula1>municípios</formula1>
    </dataValidation>
  </dataValidations>
  <pageMargins left="0.511811024" right="0.511811024" top="0.78740157499999996" bottom="0.78740157499999996" header="0.31496062000000002" footer="0.31496062000000002"/>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G865"/>
  <sheetViews>
    <sheetView workbookViewId="0">
      <pane ySplit="1" topLeftCell="A260" activePane="bottomLeft" state="frozen"/>
      <selection pane="bottomLeft" activeCell="F264" sqref="F264:F265"/>
    </sheetView>
  </sheetViews>
  <sheetFormatPr defaultColWidth="9.140625" defaultRowHeight="15" x14ac:dyDescent="0.25"/>
  <cols>
    <col min="1" max="1" width="13.140625" style="21" customWidth="1"/>
    <col min="2" max="2" width="9.85546875" style="19" customWidth="1"/>
    <col min="3" max="3" width="15.42578125" style="18" bestFit="1" customWidth="1"/>
    <col min="4" max="4" width="14.5703125" style="18" customWidth="1"/>
    <col min="5" max="5" width="27.7109375" style="2" customWidth="1"/>
    <col min="6" max="6" width="89.28515625" style="34" customWidth="1"/>
    <col min="7" max="16384" width="9.140625" style="2"/>
  </cols>
  <sheetData>
    <row r="1" spans="1:6" s="6" customFormat="1" ht="63.75" customHeight="1" x14ac:dyDescent="0.25">
      <c r="A1" s="213" t="s">
        <v>600</v>
      </c>
      <c r="B1" s="213" t="s">
        <v>417</v>
      </c>
      <c r="C1" s="213" t="s">
        <v>418</v>
      </c>
      <c r="D1" s="213" t="s">
        <v>419</v>
      </c>
      <c r="E1" s="213" t="s">
        <v>420</v>
      </c>
      <c r="F1" s="265" t="s">
        <v>421</v>
      </c>
    </row>
    <row r="2" spans="1:6" x14ac:dyDescent="0.25">
      <c r="A2" s="953"/>
      <c r="B2" s="992" t="s">
        <v>422</v>
      </c>
      <c r="C2" s="1003" t="s">
        <v>586</v>
      </c>
      <c r="D2" s="982">
        <v>42742</v>
      </c>
      <c r="E2" s="244" t="s">
        <v>6</v>
      </c>
      <c r="F2" s="996" t="s">
        <v>1508</v>
      </c>
    </row>
    <row r="3" spans="1:6" x14ac:dyDescent="0.25">
      <c r="A3" s="967"/>
      <c r="B3" s="986"/>
      <c r="C3" s="1004"/>
      <c r="D3" s="985"/>
      <c r="E3" s="245" t="s">
        <v>37</v>
      </c>
      <c r="F3" s="996"/>
    </row>
    <row r="4" spans="1:6" x14ac:dyDescent="0.25">
      <c r="A4" s="967"/>
      <c r="B4" s="986"/>
      <c r="C4" s="1004"/>
      <c r="D4" s="985"/>
      <c r="E4" s="245" t="s">
        <v>55</v>
      </c>
      <c r="F4" s="996"/>
    </row>
    <row r="5" spans="1:6" x14ac:dyDescent="0.25">
      <c r="A5" s="967"/>
      <c r="B5" s="986"/>
      <c r="C5" s="1004"/>
      <c r="D5" s="985"/>
      <c r="E5" s="245" t="s">
        <v>69</v>
      </c>
      <c r="F5" s="996"/>
    </row>
    <row r="6" spans="1:6" x14ac:dyDescent="0.25">
      <c r="A6" s="967"/>
      <c r="B6" s="986"/>
      <c r="C6" s="1004"/>
      <c r="D6" s="985"/>
      <c r="E6" s="245" t="s">
        <v>127</v>
      </c>
      <c r="F6" s="996"/>
    </row>
    <row r="7" spans="1:6" x14ac:dyDescent="0.25">
      <c r="A7" s="967"/>
      <c r="B7" s="986"/>
      <c r="C7" s="1004"/>
      <c r="D7" s="985"/>
      <c r="E7" s="245" t="s">
        <v>130</v>
      </c>
      <c r="F7" s="996"/>
    </row>
    <row r="8" spans="1:6" x14ac:dyDescent="0.25">
      <c r="A8" s="967"/>
      <c r="B8" s="986"/>
      <c r="C8" s="1004"/>
      <c r="D8" s="985"/>
      <c r="E8" s="245" t="s">
        <v>142</v>
      </c>
      <c r="F8" s="996"/>
    </row>
    <row r="9" spans="1:6" x14ac:dyDescent="0.25">
      <c r="A9" s="967"/>
      <c r="B9" s="986"/>
      <c r="C9" s="1004"/>
      <c r="D9" s="985"/>
      <c r="E9" s="245" t="s">
        <v>163</v>
      </c>
      <c r="F9" s="996"/>
    </row>
    <row r="10" spans="1:6" x14ac:dyDescent="0.25">
      <c r="A10" s="967"/>
      <c r="B10" s="986"/>
      <c r="C10" s="1004"/>
      <c r="D10" s="985"/>
      <c r="E10" s="245" t="s">
        <v>176</v>
      </c>
      <c r="F10" s="996"/>
    </row>
    <row r="11" spans="1:6" x14ac:dyDescent="0.25">
      <c r="A11" s="967"/>
      <c r="B11" s="986"/>
      <c r="C11" s="1004"/>
      <c r="D11" s="985"/>
      <c r="E11" s="245" t="s">
        <v>207</v>
      </c>
      <c r="F11" s="996"/>
    </row>
    <row r="12" spans="1:6" x14ac:dyDescent="0.25">
      <c r="A12" s="967"/>
      <c r="B12" s="986"/>
      <c r="C12" s="1004"/>
      <c r="D12" s="985"/>
      <c r="E12" s="245" t="s">
        <v>212</v>
      </c>
      <c r="F12" s="996"/>
    </row>
    <row r="13" spans="1:6" x14ac:dyDescent="0.25">
      <c r="A13" s="967"/>
      <c r="B13" s="986"/>
      <c r="C13" s="1004"/>
      <c r="D13" s="985"/>
      <c r="E13" s="245" t="s">
        <v>217</v>
      </c>
      <c r="F13" s="996"/>
    </row>
    <row r="14" spans="1:6" x14ac:dyDescent="0.25">
      <c r="A14" s="967"/>
      <c r="B14" s="986"/>
      <c r="C14" s="1004"/>
      <c r="D14" s="985"/>
      <c r="E14" s="245" t="s">
        <v>293</v>
      </c>
      <c r="F14" s="996"/>
    </row>
    <row r="15" spans="1:6" x14ac:dyDescent="0.25">
      <c r="A15" s="967"/>
      <c r="B15" s="986"/>
      <c r="C15" s="1004"/>
      <c r="D15" s="985"/>
      <c r="E15" s="245" t="s">
        <v>335</v>
      </c>
      <c r="F15" s="996"/>
    </row>
    <row r="16" spans="1:6" x14ac:dyDescent="0.25">
      <c r="A16" s="967"/>
      <c r="B16" s="986"/>
      <c r="C16" s="1004"/>
      <c r="D16" s="985"/>
      <c r="E16" s="245" t="s">
        <v>349</v>
      </c>
      <c r="F16" s="996"/>
    </row>
    <row r="17" spans="1:6" x14ac:dyDescent="0.25">
      <c r="A17" s="967"/>
      <c r="B17" s="986"/>
      <c r="C17" s="1004"/>
      <c r="D17" s="985"/>
      <c r="E17" s="245" t="s">
        <v>369</v>
      </c>
      <c r="F17" s="996"/>
    </row>
    <row r="18" spans="1:6" x14ac:dyDescent="0.25">
      <c r="A18" s="967"/>
      <c r="B18" s="986"/>
      <c r="C18" s="1004"/>
      <c r="D18" s="985"/>
      <c r="E18" s="245" t="s">
        <v>374</v>
      </c>
      <c r="F18" s="996"/>
    </row>
    <row r="19" spans="1:6" x14ac:dyDescent="0.25">
      <c r="A19" s="967"/>
      <c r="B19" s="986"/>
      <c r="C19" s="1004"/>
      <c r="D19" s="985"/>
      <c r="E19" s="245" t="s">
        <v>412</v>
      </c>
      <c r="F19" s="990"/>
    </row>
    <row r="20" spans="1:6" x14ac:dyDescent="0.25">
      <c r="A20" s="951"/>
      <c r="B20" s="991" t="s">
        <v>423</v>
      </c>
      <c r="C20" s="1001" t="s">
        <v>586</v>
      </c>
      <c r="D20" s="981">
        <v>42766</v>
      </c>
      <c r="E20" s="245" t="s">
        <v>6</v>
      </c>
      <c r="F20" s="989" t="s">
        <v>1510</v>
      </c>
    </row>
    <row r="21" spans="1:6" x14ac:dyDescent="0.25">
      <c r="A21" s="952"/>
      <c r="B21" s="995"/>
      <c r="C21" s="1002"/>
      <c r="D21" s="994"/>
      <c r="E21" s="245" t="s">
        <v>37</v>
      </c>
      <c r="F21" s="996"/>
    </row>
    <row r="22" spans="1:6" x14ac:dyDescent="0.25">
      <c r="A22" s="952"/>
      <c r="B22" s="995"/>
      <c r="C22" s="1002"/>
      <c r="D22" s="994"/>
      <c r="E22" s="245" t="s">
        <v>55</v>
      </c>
      <c r="F22" s="996"/>
    </row>
    <row r="23" spans="1:6" x14ac:dyDescent="0.25">
      <c r="A23" s="952"/>
      <c r="B23" s="995"/>
      <c r="C23" s="1002"/>
      <c r="D23" s="994"/>
      <c r="E23" s="245" t="s">
        <v>69</v>
      </c>
      <c r="F23" s="996"/>
    </row>
    <row r="24" spans="1:6" x14ac:dyDescent="0.25">
      <c r="A24" s="952"/>
      <c r="B24" s="995"/>
      <c r="C24" s="1002"/>
      <c r="D24" s="994"/>
      <c r="E24" s="245" t="s">
        <v>127</v>
      </c>
      <c r="F24" s="996"/>
    </row>
    <row r="25" spans="1:6" x14ac:dyDescent="0.25">
      <c r="A25" s="952"/>
      <c r="B25" s="995"/>
      <c r="C25" s="1002"/>
      <c r="D25" s="994"/>
      <c r="E25" s="245" t="s">
        <v>130</v>
      </c>
      <c r="F25" s="996"/>
    </row>
    <row r="26" spans="1:6" x14ac:dyDescent="0.25">
      <c r="A26" s="952"/>
      <c r="B26" s="995"/>
      <c r="C26" s="1002"/>
      <c r="D26" s="994"/>
      <c r="E26" s="245" t="s">
        <v>142</v>
      </c>
      <c r="F26" s="996"/>
    </row>
    <row r="27" spans="1:6" x14ac:dyDescent="0.25">
      <c r="A27" s="952"/>
      <c r="B27" s="995"/>
      <c r="C27" s="1002"/>
      <c r="D27" s="994"/>
      <c r="E27" s="245" t="s">
        <v>163</v>
      </c>
      <c r="F27" s="996"/>
    </row>
    <row r="28" spans="1:6" x14ac:dyDescent="0.25">
      <c r="A28" s="952"/>
      <c r="B28" s="995"/>
      <c r="C28" s="1002"/>
      <c r="D28" s="994"/>
      <c r="E28" s="245" t="s">
        <v>176</v>
      </c>
      <c r="F28" s="996"/>
    </row>
    <row r="29" spans="1:6" x14ac:dyDescent="0.25">
      <c r="A29" s="952"/>
      <c r="B29" s="995"/>
      <c r="C29" s="1002"/>
      <c r="D29" s="994"/>
      <c r="E29" s="245" t="s">
        <v>207</v>
      </c>
      <c r="F29" s="996"/>
    </row>
    <row r="30" spans="1:6" x14ac:dyDescent="0.25">
      <c r="A30" s="952"/>
      <c r="B30" s="995"/>
      <c r="C30" s="1002"/>
      <c r="D30" s="994"/>
      <c r="E30" s="245" t="s">
        <v>212</v>
      </c>
      <c r="F30" s="996"/>
    </row>
    <row r="31" spans="1:6" x14ac:dyDescent="0.25">
      <c r="A31" s="952"/>
      <c r="B31" s="995"/>
      <c r="C31" s="1002"/>
      <c r="D31" s="994"/>
      <c r="E31" s="245" t="s">
        <v>217</v>
      </c>
      <c r="F31" s="996"/>
    </row>
    <row r="32" spans="1:6" x14ac:dyDescent="0.25">
      <c r="A32" s="952"/>
      <c r="B32" s="995"/>
      <c r="C32" s="1002"/>
      <c r="D32" s="994"/>
      <c r="E32" s="245" t="s">
        <v>293</v>
      </c>
      <c r="F32" s="996"/>
    </row>
    <row r="33" spans="1:6" x14ac:dyDescent="0.25">
      <c r="A33" s="952"/>
      <c r="B33" s="995"/>
      <c r="C33" s="1002"/>
      <c r="D33" s="994"/>
      <c r="E33" s="245" t="s">
        <v>335</v>
      </c>
      <c r="F33" s="996"/>
    </row>
    <row r="34" spans="1:6" x14ac:dyDescent="0.25">
      <c r="A34" s="952"/>
      <c r="B34" s="995"/>
      <c r="C34" s="1002"/>
      <c r="D34" s="994"/>
      <c r="E34" s="245" t="s">
        <v>349</v>
      </c>
      <c r="F34" s="996"/>
    </row>
    <row r="35" spans="1:6" x14ac:dyDescent="0.25">
      <c r="A35" s="952"/>
      <c r="B35" s="995"/>
      <c r="C35" s="1002"/>
      <c r="D35" s="994"/>
      <c r="E35" s="245" t="s">
        <v>369</v>
      </c>
      <c r="F35" s="996"/>
    </row>
    <row r="36" spans="1:6" x14ac:dyDescent="0.25">
      <c r="A36" s="952"/>
      <c r="B36" s="995"/>
      <c r="C36" s="1002"/>
      <c r="D36" s="994"/>
      <c r="E36" s="245" t="s">
        <v>374</v>
      </c>
      <c r="F36" s="996"/>
    </row>
    <row r="37" spans="1:6" x14ac:dyDescent="0.25">
      <c r="A37" s="953"/>
      <c r="B37" s="992"/>
      <c r="C37" s="1003"/>
      <c r="D37" s="982"/>
      <c r="E37" s="245" t="s">
        <v>412</v>
      </c>
      <c r="F37" s="990"/>
    </row>
    <row r="38" spans="1:6" x14ac:dyDescent="0.25">
      <c r="A38" s="226"/>
      <c r="B38" s="288" t="s">
        <v>424</v>
      </c>
      <c r="C38" s="289">
        <v>42787</v>
      </c>
      <c r="D38" s="232">
        <v>42789</v>
      </c>
      <c r="E38" s="245" t="s">
        <v>409</v>
      </c>
      <c r="F38" s="263" t="s">
        <v>1511</v>
      </c>
    </row>
    <row r="39" spans="1:6" x14ac:dyDescent="0.25">
      <c r="A39" s="226"/>
      <c r="B39" s="288" t="s">
        <v>425</v>
      </c>
      <c r="C39" s="289">
        <v>42787</v>
      </c>
      <c r="D39" s="232">
        <v>42789</v>
      </c>
      <c r="E39" s="245" t="s">
        <v>358</v>
      </c>
      <c r="F39" s="263" t="s">
        <v>1512</v>
      </c>
    </row>
    <row r="40" spans="1:6" ht="30" x14ac:dyDescent="0.25">
      <c r="A40" s="226"/>
      <c r="B40" s="288" t="s">
        <v>426</v>
      </c>
      <c r="C40" s="289">
        <v>42787</v>
      </c>
      <c r="D40" s="232">
        <v>42789</v>
      </c>
      <c r="E40" s="245" t="s">
        <v>252</v>
      </c>
      <c r="F40" s="263" t="s">
        <v>1513</v>
      </c>
    </row>
    <row r="41" spans="1:6" x14ac:dyDescent="0.25">
      <c r="A41" s="967"/>
      <c r="B41" s="991" t="s">
        <v>427</v>
      </c>
      <c r="C41" s="981">
        <v>42787</v>
      </c>
      <c r="D41" s="981">
        <v>42789</v>
      </c>
      <c r="E41" s="245" t="s">
        <v>210</v>
      </c>
      <c r="F41" s="989" t="s">
        <v>1514</v>
      </c>
    </row>
    <row r="42" spans="1:6" x14ac:dyDescent="0.25">
      <c r="A42" s="967"/>
      <c r="B42" s="995"/>
      <c r="C42" s="994"/>
      <c r="D42" s="994"/>
      <c r="E42" s="245" t="s">
        <v>127</v>
      </c>
      <c r="F42" s="996"/>
    </row>
    <row r="43" spans="1:6" x14ac:dyDescent="0.25">
      <c r="A43" s="967"/>
      <c r="B43" s="995"/>
      <c r="C43" s="994"/>
      <c r="D43" s="994"/>
      <c r="E43" s="245" t="s">
        <v>404</v>
      </c>
      <c r="F43" s="996"/>
    </row>
    <row r="44" spans="1:6" x14ac:dyDescent="0.25">
      <c r="A44" s="967"/>
      <c r="B44" s="992"/>
      <c r="C44" s="982"/>
      <c r="D44" s="982"/>
      <c r="E44" s="245" t="s">
        <v>252</v>
      </c>
      <c r="F44" s="990"/>
    </row>
    <row r="45" spans="1:6" x14ac:dyDescent="0.25">
      <c r="A45" s="951"/>
      <c r="B45" s="991" t="s">
        <v>428</v>
      </c>
      <c r="C45" s="981">
        <v>42787</v>
      </c>
      <c r="D45" s="981">
        <v>42789</v>
      </c>
      <c r="E45" s="245" t="s">
        <v>374</v>
      </c>
      <c r="F45" s="1000" t="s">
        <v>1515</v>
      </c>
    </row>
    <row r="46" spans="1:6" x14ac:dyDescent="0.25">
      <c r="A46" s="953"/>
      <c r="B46" s="992"/>
      <c r="C46" s="982"/>
      <c r="D46" s="982"/>
      <c r="E46" s="245" t="s">
        <v>404</v>
      </c>
      <c r="F46" s="1000"/>
    </row>
    <row r="47" spans="1:6" ht="30" x14ac:dyDescent="0.25">
      <c r="A47" s="226"/>
      <c r="B47" s="288" t="s">
        <v>429</v>
      </c>
      <c r="C47" s="289">
        <v>42787</v>
      </c>
      <c r="D47" s="232">
        <v>42789</v>
      </c>
      <c r="E47" s="245" t="s">
        <v>252</v>
      </c>
      <c r="F47" s="263" t="s">
        <v>1516</v>
      </c>
    </row>
    <row r="48" spans="1:6" ht="45" x14ac:dyDescent="0.25">
      <c r="A48" s="226"/>
      <c r="B48" s="288" t="s">
        <v>430</v>
      </c>
      <c r="C48" s="289">
        <v>42787</v>
      </c>
      <c r="D48" s="232">
        <v>42789</v>
      </c>
      <c r="E48" s="245" t="s">
        <v>163</v>
      </c>
      <c r="F48" s="263" t="s">
        <v>1517</v>
      </c>
    </row>
    <row r="49" spans="1:6" x14ac:dyDescent="0.25">
      <c r="A49" s="226"/>
      <c r="B49" s="991" t="s">
        <v>431</v>
      </c>
      <c r="C49" s="981">
        <v>42787</v>
      </c>
      <c r="D49" s="879">
        <v>42789</v>
      </c>
      <c r="E49" s="987" t="s">
        <v>335</v>
      </c>
      <c r="F49" s="989" t="s">
        <v>1518</v>
      </c>
    </row>
    <row r="50" spans="1:6" x14ac:dyDescent="0.25">
      <c r="A50" s="878" t="s">
        <v>592</v>
      </c>
      <c r="B50" s="992"/>
      <c r="C50" s="982"/>
      <c r="D50" s="879">
        <v>43763</v>
      </c>
      <c r="E50" s="988"/>
      <c r="F50" s="944"/>
    </row>
    <row r="51" spans="1:6" ht="30" customHeight="1" x14ac:dyDescent="0.25">
      <c r="A51" s="226"/>
      <c r="B51" s="991" t="s">
        <v>432</v>
      </c>
      <c r="C51" s="981">
        <v>42787</v>
      </c>
      <c r="D51" s="629">
        <v>42789</v>
      </c>
      <c r="E51" s="987" t="s">
        <v>335</v>
      </c>
      <c r="F51" s="989" t="s">
        <v>1519</v>
      </c>
    </row>
    <row r="52" spans="1:6" x14ac:dyDescent="0.25">
      <c r="A52" s="626" t="s">
        <v>592</v>
      </c>
      <c r="B52" s="992"/>
      <c r="C52" s="982"/>
      <c r="D52" s="629">
        <v>43428</v>
      </c>
      <c r="E52" s="988"/>
      <c r="F52" s="990"/>
    </row>
    <row r="53" spans="1:6" ht="60" x14ac:dyDescent="0.25">
      <c r="A53" s="226"/>
      <c r="B53" s="288" t="s">
        <v>433</v>
      </c>
      <c r="C53" s="289">
        <v>42787</v>
      </c>
      <c r="D53" s="232">
        <v>42789</v>
      </c>
      <c r="E53" s="245" t="s">
        <v>335</v>
      </c>
      <c r="F53" s="263" t="s">
        <v>1520</v>
      </c>
    </row>
    <row r="54" spans="1:6" ht="30" customHeight="1" x14ac:dyDescent="0.25">
      <c r="A54" s="226"/>
      <c r="B54" s="991" t="s">
        <v>434</v>
      </c>
      <c r="C54" s="981">
        <v>42787</v>
      </c>
      <c r="D54" s="232">
        <v>42789</v>
      </c>
      <c r="E54" s="987" t="s">
        <v>335</v>
      </c>
      <c r="F54" s="989" t="s">
        <v>1521</v>
      </c>
    </row>
    <row r="55" spans="1:6" x14ac:dyDescent="0.25">
      <c r="A55" s="254" t="s">
        <v>587</v>
      </c>
      <c r="B55" s="995"/>
      <c r="C55" s="994"/>
      <c r="D55" s="255">
        <v>43026</v>
      </c>
      <c r="E55" s="998"/>
      <c r="F55" s="996"/>
    </row>
    <row r="56" spans="1:6" x14ac:dyDescent="0.25">
      <c r="A56" s="603" t="s">
        <v>592</v>
      </c>
      <c r="B56" s="992"/>
      <c r="C56" s="982"/>
      <c r="D56" s="606">
        <v>43215</v>
      </c>
      <c r="E56" s="988"/>
      <c r="F56" s="944"/>
    </row>
    <row r="57" spans="1:6" ht="30" x14ac:dyDescent="0.25">
      <c r="A57" s="226"/>
      <c r="B57" s="288" t="s">
        <v>435</v>
      </c>
      <c r="C57" s="289">
        <v>42787</v>
      </c>
      <c r="D57" s="232">
        <v>42789</v>
      </c>
      <c r="E57" s="245" t="s">
        <v>335</v>
      </c>
      <c r="F57" s="263" t="s">
        <v>1522</v>
      </c>
    </row>
    <row r="58" spans="1:6" ht="30" x14ac:dyDescent="0.25">
      <c r="A58" s="226"/>
      <c r="B58" s="288" t="s">
        <v>436</v>
      </c>
      <c r="C58" s="289">
        <v>42787</v>
      </c>
      <c r="D58" s="232">
        <v>42789</v>
      </c>
      <c r="E58" s="245" t="s">
        <v>335</v>
      </c>
      <c r="F58" s="263" t="s">
        <v>1523</v>
      </c>
    </row>
    <row r="59" spans="1:6" ht="60" x14ac:dyDescent="0.25">
      <c r="A59" s="226"/>
      <c r="B59" s="288" t="s">
        <v>437</v>
      </c>
      <c r="C59" s="289">
        <v>42787</v>
      </c>
      <c r="D59" s="232">
        <v>42789</v>
      </c>
      <c r="E59" s="245" t="s">
        <v>412</v>
      </c>
      <c r="F59" s="263" t="s">
        <v>1524</v>
      </c>
    </row>
    <row r="60" spans="1:6" ht="30" x14ac:dyDescent="0.25">
      <c r="A60" s="226"/>
      <c r="B60" s="288" t="s">
        <v>438</v>
      </c>
      <c r="C60" s="289">
        <v>42787</v>
      </c>
      <c r="D60" s="232">
        <v>42789</v>
      </c>
      <c r="E60" s="245" t="s">
        <v>184</v>
      </c>
      <c r="F60" s="263" t="s">
        <v>1525</v>
      </c>
    </row>
    <row r="61" spans="1:6" ht="60" x14ac:dyDescent="0.25">
      <c r="A61" s="226"/>
      <c r="B61" s="288" t="s">
        <v>439</v>
      </c>
      <c r="C61" s="289">
        <v>42787</v>
      </c>
      <c r="D61" s="232">
        <v>42789</v>
      </c>
      <c r="E61" s="245" t="s">
        <v>310</v>
      </c>
      <c r="F61" s="263" t="s">
        <v>1526</v>
      </c>
    </row>
    <row r="62" spans="1:6" ht="45" x14ac:dyDescent="0.25">
      <c r="A62" s="226"/>
      <c r="B62" s="288" t="s">
        <v>440</v>
      </c>
      <c r="C62" s="289">
        <v>42787</v>
      </c>
      <c r="D62" s="232">
        <v>42789</v>
      </c>
      <c r="E62" s="245" t="s">
        <v>1174</v>
      </c>
      <c r="F62" s="263" t="s">
        <v>1527</v>
      </c>
    </row>
    <row r="63" spans="1:6" x14ac:dyDescent="0.25">
      <c r="A63" s="951"/>
      <c r="B63" s="991" t="s">
        <v>441</v>
      </c>
      <c r="C63" s="981">
        <v>42787</v>
      </c>
      <c r="D63" s="981">
        <v>42789</v>
      </c>
      <c r="E63" s="245" t="s">
        <v>130</v>
      </c>
      <c r="F63" s="989" t="s">
        <v>1528</v>
      </c>
    </row>
    <row r="64" spans="1:6" x14ac:dyDescent="0.25">
      <c r="A64" s="952"/>
      <c r="B64" s="995"/>
      <c r="C64" s="994"/>
      <c r="D64" s="994"/>
      <c r="E64" s="245" t="s">
        <v>163</v>
      </c>
      <c r="F64" s="996"/>
    </row>
    <row r="65" spans="1:6" x14ac:dyDescent="0.25">
      <c r="A65" s="952"/>
      <c r="B65" s="995"/>
      <c r="C65" s="994"/>
      <c r="D65" s="994"/>
      <c r="E65" s="245" t="s">
        <v>176</v>
      </c>
      <c r="F65" s="996"/>
    </row>
    <row r="66" spans="1:6" x14ac:dyDescent="0.25">
      <c r="A66" s="952"/>
      <c r="B66" s="995"/>
      <c r="C66" s="994"/>
      <c r="D66" s="994"/>
      <c r="E66" s="245" t="s">
        <v>217</v>
      </c>
      <c r="F66" s="996"/>
    </row>
    <row r="67" spans="1:6" x14ac:dyDescent="0.25">
      <c r="A67" s="952"/>
      <c r="B67" s="995"/>
      <c r="C67" s="994"/>
      <c r="D67" s="994"/>
      <c r="E67" s="245" t="s">
        <v>335</v>
      </c>
      <c r="F67" s="996"/>
    </row>
    <row r="68" spans="1:6" x14ac:dyDescent="0.25">
      <c r="A68" s="952"/>
      <c r="B68" s="995"/>
      <c r="C68" s="994"/>
      <c r="D68" s="994"/>
      <c r="E68" s="245" t="s">
        <v>387</v>
      </c>
      <c r="F68" s="996"/>
    </row>
    <row r="69" spans="1:6" ht="17.25" customHeight="1" x14ac:dyDescent="0.25">
      <c r="A69" s="953"/>
      <c r="B69" s="992"/>
      <c r="C69" s="982"/>
      <c r="D69" s="982"/>
      <c r="E69" s="245" t="s">
        <v>412</v>
      </c>
      <c r="F69" s="990"/>
    </row>
    <row r="70" spans="1:6" ht="30" x14ac:dyDescent="0.25">
      <c r="A70" s="226"/>
      <c r="B70" s="288" t="s">
        <v>442</v>
      </c>
      <c r="C70" s="289">
        <v>42787</v>
      </c>
      <c r="D70" s="232">
        <v>42790</v>
      </c>
      <c r="E70" s="245" t="s">
        <v>1174</v>
      </c>
      <c r="F70" s="263" t="s">
        <v>1529</v>
      </c>
    </row>
    <row r="71" spans="1:6" ht="30" x14ac:dyDescent="0.25">
      <c r="A71" s="226"/>
      <c r="B71" s="288" t="s">
        <v>443</v>
      </c>
      <c r="C71" s="289">
        <v>42787</v>
      </c>
      <c r="D71" s="232">
        <v>42790</v>
      </c>
      <c r="E71" s="245" t="s">
        <v>1174</v>
      </c>
      <c r="F71" s="263" t="s">
        <v>1650</v>
      </c>
    </row>
    <row r="72" spans="1:6" ht="15.75" customHeight="1" x14ac:dyDescent="0.25">
      <c r="A72" s="951"/>
      <c r="B72" s="991" t="s">
        <v>444</v>
      </c>
      <c r="C72" s="1001" t="s">
        <v>586</v>
      </c>
      <c r="D72" s="981">
        <v>42797</v>
      </c>
      <c r="E72" s="245" t="s">
        <v>6</v>
      </c>
      <c r="F72" s="1012" t="s">
        <v>1651</v>
      </c>
    </row>
    <row r="73" spans="1:6" x14ac:dyDescent="0.25">
      <c r="A73" s="952"/>
      <c r="B73" s="995"/>
      <c r="C73" s="1002"/>
      <c r="D73" s="994"/>
      <c r="E73" s="245" t="s">
        <v>37</v>
      </c>
      <c r="F73" s="1012"/>
    </row>
    <row r="74" spans="1:6" x14ac:dyDescent="0.25">
      <c r="A74" s="952"/>
      <c r="B74" s="995"/>
      <c r="C74" s="1002"/>
      <c r="D74" s="994"/>
      <c r="E74" s="245" t="s">
        <v>55</v>
      </c>
      <c r="F74" s="1012"/>
    </row>
    <row r="75" spans="1:6" x14ac:dyDescent="0.25">
      <c r="A75" s="952"/>
      <c r="B75" s="995"/>
      <c r="C75" s="1002"/>
      <c r="D75" s="994"/>
      <c r="E75" s="245" t="s">
        <v>69</v>
      </c>
      <c r="F75" s="1012"/>
    </row>
    <row r="76" spans="1:6" x14ac:dyDescent="0.25">
      <c r="A76" s="952"/>
      <c r="B76" s="995"/>
      <c r="C76" s="1002"/>
      <c r="D76" s="994"/>
      <c r="E76" s="245" t="s">
        <v>127</v>
      </c>
      <c r="F76" s="1012"/>
    </row>
    <row r="77" spans="1:6" x14ac:dyDescent="0.25">
      <c r="A77" s="952"/>
      <c r="B77" s="995"/>
      <c r="C77" s="1002"/>
      <c r="D77" s="994"/>
      <c r="E77" s="245" t="s">
        <v>130</v>
      </c>
      <c r="F77" s="1012"/>
    </row>
    <row r="78" spans="1:6" x14ac:dyDescent="0.25">
      <c r="A78" s="952"/>
      <c r="B78" s="995"/>
      <c r="C78" s="1002"/>
      <c r="D78" s="994"/>
      <c r="E78" s="245" t="s">
        <v>142</v>
      </c>
      <c r="F78" s="1012"/>
    </row>
    <row r="79" spans="1:6" x14ac:dyDescent="0.25">
      <c r="A79" s="952"/>
      <c r="B79" s="995"/>
      <c r="C79" s="1002"/>
      <c r="D79" s="994"/>
      <c r="E79" s="245" t="s">
        <v>163</v>
      </c>
      <c r="F79" s="1012"/>
    </row>
    <row r="80" spans="1:6" x14ac:dyDescent="0.25">
      <c r="A80" s="952"/>
      <c r="B80" s="995"/>
      <c r="C80" s="1002"/>
      <c r="D80" s="994"/>
      <c r="E80" s="245" t="s">
        <v>176</v>
      </c>
      <c r="F80" s="1012"/>
    </row>
    <row r="81" spans="1:6" x14ac:dyDescent="0.25">
      <c r="A81" s="952"/>
      <c r="B81" s="995"/>
      <c r="C81" s="1002"/>
      <c r="D81" s="994"/>
      <c r="E81" s="245" t="s">
        <v>207</v>
      </c>
      <c r="F81" s="1012"/>
    </row>
    <row r="82" spans="1:6" x14ac:dyDescent="0.25">
      <c r="A82" s="952"/>
      <c r="B82" s="995"/>
      <c r="C82" s="1002"/>
      <c r="D82" s="994"/>
      <c r="E82" s="245" t="s">
        <v>212</v>
      </c>
      <c r="F82" s="1012"/>
    </row>
    <row r="83" spans="1:6" x14ac:dyDescent="0.25">
      <c r="A83" s="952"/>
      <c r="B83" s="995"/>
      <c r="C83" s="1002"/>
      <c r="D83" s="994"/>
      <c r="E83" s="245" t="s">
        <v>217</v>
      </c>
      <c r="F83" s="1012"/>
    </row>
    <row r="84" spans="1:6" x14ac:dyDescent="0.25">
      <c r="A84" s="952"/>
      <c r="B84" s="995"/>
      <c r="C84" s="1002"/>
      <c r="D84" s="994"/>
      <c r="E84" s="245" t="s">
        <v>293</v>
      </c>
      <c r="F84" s="1012"/>
    </row>
    <row r="85" spans="1:6" x14ac:dyDescent="0.25">
      <c r="A85" s="952"/>
      <c r="B85" s="995"/>
      <c r="C85" s="1002"/>
      <c r="D85" s="994"/>
      <c r="E85" s="245" t="s">
        <v>335</v>
      </c>
      <c r="F85" s="1012"/>
    </row>
    <row r="86" spans="1:6" x14ac:dyDescent="0.25">
      <c r="A86" s="952"/>
      <c r="B86" s="995"/>
      <c r="C86" s="1002"/>
      <c r="D86" s="994"/>
      <c r="E86" s="245" t="s">
        <v>349</v>
      </c>
      <c r="F86" s="1012"/>
    </row>
    <row r="87" spans="1:6" x14ac:dyDescent="0.25">
      <c r="A87" s="952"/>
      <c r="B87" s="995"/>
      <c r="C87" s="1002"/>
      <c r="D87" s="994"/>
      <c r="E87" s="245" t="s">
        <v>369</v>
      </c>
      <c r="F87" s="1012"/>
    </row>
    <row r="88" spans="1:6" x14ac:dyDescent="0.25">
      <c r="A88" s="952"/>
      <c r="B88" s="995"/>
      <c r="C88" s="1002"/>
      <c r="D88" s="994"/>
      <c r="E88" s="245" t="s">
        <v>374</v>
      </c>
      <c r="F88" s="1012"/>
    </row>
    <row r="89" spans="1:6" x14ac:dyDescent="0.25">
      <c r="A89" s="953"/>
      <c r="B89" s="992"/>
      <c r="C89" s="1003"/>
      <c r="D89" s="982"/>
      <c r="E89" s="245" t="s">
        <v>412</v>
      </c>
      <c r="F89" s="1012"/>
    </row>
    <row r="90" spans="1:6" x14ac:dyDescent="0.25">
      <c r="A90" s="226"/>
      <c r="B90" s="991" t="s">
        <v>445</v>
      </c>
      <c r="C90" s="981">
        <v>42787</v>
      </c>
      <c r="D90" s="232">
        <v>42812</v>
      </c>
      <c r="E90" s="987" t="s">
        <v>1449</v>
      </c>
      <c r="F90" s="989" t="s">
        <v>1530</v>
      </c>
    </row>
    <row r="91" spans="1:6" x14ac:dyDescent="0.25">
      <c r="A91" s="226" t="s">
        <v>589</v>
      </c>
      <c r="B91" s="992"/>
      <c r="C91" s="982"/>
      <c r="D91" s="232">
        <v>42818</v>
      </c>
      <c r="E91" s="988"/>
      <c r="F91" s="990"/>
    </row>
    <row r="92" spans="1:6" ht="33" customHeight="1" x14ac:dyDescent="0.25">
      <c r="A92" s="226"/>
      <c r="B92" s="288" t="s">
        <v>446</v>
      </c>
      <c r="C92" s="289" t="s">
        <v>586</v>
      </c>
      <c r="D92" s="232">
        <v>42812</v>
      </c>
      <c r="E92" s="245" t="s">
        <v>1449</v>
      </c>
      <c r="F92" s="263" t="s">
        <v>1652</v>
      </c>
    </row>
    <row r="93" spans="1:6" x14ac:dyDescent="0.25">
      <c r="A93" s="226"/>
      <c r="B93" s="288" t="s">
        <v>447</v>
      </c>
      <c r="C93" s="289">
        <v>42817</v>
      </c>
      <c r="D93" s="232">
        <v>42819</v>
      </c>
      <c r="E93" s="245" t="s">
        <v>18</v>
      </c>
      <c r="F93" s="263" t="s">
        <v>1531</v>
      </c>
    </row>
    <row r="94" spans="1:6" x14ac:dyDescent="0.25">
      <c r="A94" s="951"/>
      <c r="B94" s="991" t="s">
        <v>448</v>
      </c>
      <c r="C94" s="981">
        <v>42817</v>
      </c>
      <c r="D94" s="981">
        <v>42819</v>
      </c>
      <c r="E94" s="245" t="s">
        <v>350</v>
      </c>
      <c r="F94" s="989" t="s">
        <v>1532</v>
      </c>
    </row>
    <row r="95" spans="1:6" x14ac:dyDescent="0.25">
      <c r="A95" s="952"/>
      <c r="B95" s="995"/>
      <c r="C95" s="994"/>
      <c r="D95" s="994"/>
      <c r="E95" s="245" t="s">
        <v>107</v>
      </c>
      <c r="F95" s="996"/>
    </row>
    <row r="96" spans="1:6" x14ac:dyDescent="0.25">
      <c r="A96" s="952"/>
      <c r="B96" s="995"/>
      <c r="C96" s="994"/>
      <c r="D96" s="994"/>
      <c r="E96" s="245" t="s">
        <v>48</v>
      </c>
      <c r="F96" s="996"/>
    </row>
    <row r="97" spans="1:6" x14ac:dyDescent="0.25">
      <c r="A97" s="952"/>
      <c r="B97" s="995"/>
      <c r="C97" s="994"/>
      <c r="D97" s="994"/>
      <c r="E97" s="245" t="s">
        <v>235</v>
      </c>
      <c r="F97" s="996"/>
    </row>
    <row r="98" spans="1:6" x14ac:dyDescent="0.25">
      <c r="A98" s="953"/>
      <c r="B98" s="992"/>
      <c r="C98" s="982"/>
      <c r="D98" s="982"/>
      <c r="E98" s="245" t="s">
        <v>401</v>
      </c>
      <c r="F98" s="990"/>
    </row>
    <row r="99" spans="1:6" x14ac:dyDescent="0.25">
      <c r="A99" s="226"/>
      <c r="B99" s="288" t="s">
        <v>449</v>
      </c>
      <c r="C99" s="289">
        <v>42817</v>
      </c>
      <c r="D99" s="232">
        <v>42819</v>
      </c>
      <c r="E99" s="245" t="s">
        <v>401</v>
      </c>
      <c r="F99" s="263" t="s">
        <v>1533</v>
      </c>
    </row>
    <row r="100" spans="1:6" ht="30" x14ac:dyDescent="0.25">
      <c r="A100" s="226"/>
      <c r="B100" s="288" t="s">
        <v>450</v>
      </c>
      <c r="C100" s="289">
        <v>42817</v>
      </c>
      <c r="D100" s="232">
        <v>42819</v>
      </c>
      <c r="E100" s="245" t="s">
        <v>163</v>
      </c>
      <c r="F100" s="263" t="s">
        <v>1534</v>
      </c>
    </row>
    <row r="101" spans="1:6" ht="45" x14ac:dyDescent="0.25">
      <c r="A101" s="226"/>
      <c r="B101" s="288" t="s">
        <v>451</v>
      </c>
      <c r="C101" s="289">
        <v>42817</v>
      </c>
      <c r="D101" s="232">
        <v>42819</v>
      </c>
      <c r="E101" s="245" t="s">
        <v>1174</v>
      </c>
      <c r="F101" s="263" t="s">
        <v>1535</v>
      </c>
    </row>
    <row r="102" spans="1:6" ht="45" x14ac:dyDescent="0.25">
      <c r="A102" s="226"/>
      <c r="B102" s="288" t="s">
        <v>452</v>
      </c>
      <c r="C102" s="289">
        <v>42817</v>
      </c>
      <c r="D102" s="232">
        <v>42819</v>
      </c>
      <c r="E102" s="245" t="s">
        <v>130</v>
      </c>
      <c r="F102" s="263" t="s">
        <v>1536</v>
      </c>
    </row>
    <row r="103" spans="1:6" ht="47.25" x14ac:dyDescent="0.25">
      <c r="A103" s="226"/>
      <c r="B103" s="288" t="s">
        <v>453</v>
      </c>
      <c r="C103" s="289">
        <v>42817</v>
      </c>
      <c r="D103" s="232">
        <v>42824</v>
      </c>
      <c r="E103" s="245" t="s">
        <v>212</v>
      </c>
      <c r="F103" s="270" t="s">
        <v>1653</v>
      </c>
    </row>
    <row r="104" spans="1:6" ht="32.25" x14ac:dyDescent="0.25">
      <c r="A104" s="226"/>
      <c r="B104" s="288" t="s">
        <v>454</v>
      </c>
      <c r="C104" s="289">
        <v>42817</v>
      </c>
      <c r="D104" s="232">
        <v>42824</v>
      </c>
      <c r="E104" s="245" t="s">
        <v>247</v>
      </c>
      <c r="F104" s="270" t="s">
        <v>1654</v>
      </c>
    </row>
    <row r="105" spans="1:6" ht="47.25" x14ac:dyDescent="0.25">
      <c r="A105" s="226"/>
      <c r="B105" s="288" t="s">
        <v>455</v>
      </c>
      <c r="C105" s="289">
        <v>42817</v>
      </c>
      <c r="D105" s="232">
        <v>42824</v>
      </c>
      <c r="E105" s="245" t="s">
        <v>208</v>
      </c>
      <c r="F105" s="270" t="s">
        <v>1655</v>
      </c>
    </row>
    <row r="106" spans="1:6" ht="47.25" x14ac:dyDescent="0.25">
      <c r="A106" s="226"/>
      <c r="B106" s="288" t="s">
        <v>456</v>
      </c>
      <c r="C106" s="289">
        <v>42817</v>
      </c>
      <c r="D106" s="232">
        <v>42824</v>
      </c>
      <c r="E106" s="245" t="s">
        <v>41</v>
      </c>
      <c r="F106" s="270" t="s">
        <v>1656</v>
      </c>
    </row>
    <row r="107" spans="1:6" ht="47.25" x14ac:dyDescent="0.25">
      <c r="A107" s="226"/>
      <c r="B107" s="288" t="s">
        <v>457</v>
      </c>
      <c r="C107" s="289">
        <v>42817</v>
      </c>
      <c r="D107" s="232">
        <v>42824</v>
      </c>
      <c r="E107" s="245" t="s">
        <v>327</v>
      </c>
      <c r="F107" s="270" t="s">
        <v>1657</v>
      </c>
    </row>
    <row r="108" spans="1:6" ht="47.25" x14ac:dyDescent="0.25">
      <c r="A108" s="226"/>
      <c r="B108" s="288" t="s">
        <v>458</v>
      </c>
      <c r="C108" s="289">
        <v>42817</v>
      </c>
      <c r="D108" s="232">
        <v>42824</v>
      </c>
      <c r="E108" s="307" t="s">
        <v>919</v>
      </c>
      <c r="F108" s="270" t="s">
        <v>1658</v>
      </c>
    </row>
    <row r="109" spans="1:6" ht="30" x14ac:dyDescent="0.25">
      <c r="A109" s="226"/>
      <c r="B109" s="288" t="s">
        <v>459</v>
      </c>
      <c r="C109" s="289">
        <v>42817</v>
      </c>
      <c r="D109" s="232">
        <v>42825</v>
      </c>
      <c r="E109" s="245" t="s">
        <v>354</v>
      </c>
      <c r="F109" s="263" t="s">
        <v>1537</v>
      </c>
    </row>
    <row r="110" spans="1:6" x14ac:dyDescent="0.25">
      <c r="A110" s="951"/>
      <c r="B110" s="991" t="s">
        <v>460</v>
      </c>
      <c r="C110" s="981" t="s">
        <v>586</v>
      </c>
      <c r="D110" s="981">
        <v>42825</v>
      </c>
      <c r="E110" s="245" t="s">
        <v>10</v>
      </c>
      <c r="F110" s="989" t="s">
        <v>1659</v>
      </c>
    </row>
    <row r="111" spans="1:6" x14ac:dyDescent="0.25">
      <c r="A111" s="952"/>
      <c r="B111" s="995"/>
      <c r="C111" s="994"/>
      <c r="D111" s="994"/>
      <c r="E111" s="245" t="s">
        <v>56</v>
      </c>
      <c r="F111" s="996"/>
    </row>
    <row r="112" spans="1:6" x14ac:dyDescent="0.25">
      <c r="A112" s="952"/>
      <c r="B112" s="995"/>
      <c r="C112" s="994"/>
      <c r="D112" s="994"/>
      <c r="E112" s="245" t="s">
        <v>77</v>
      </c>
      <c r="F112" s="996"/>
    </row>
    <row r="113" spans="1:6" x14ac:dyDescent="0.25">
      <c r="A113" s="952"/>
      <c r="B113" s="995"/>
      <c r="C113" s="994"/>
      <c r="D113" s="994"/>
      <c r="E113" s="245" t="s">
        <v>103</v>
      </c>
      <c r="F113" s="996"/>
    </row>
    <row r="114" spans="1:6" x14ac:dyDescent="0.25">
      <c r="A114" s="952"/>
      <c r="B114" s="995"/>
      <c r="C114" s="994"/>
      <c r="D114" s="994"/>
      <c r="E114" s="245" t="s">
        <v>137</v>
      </c>
      <c r="F114" s="996"/>
    </row>
    <row r="115" spans="1:6" x14ac:dyDescent="0.25">
      <c r="A115" s="952"/>
      <c r="B115" s="995"/>
      <c r="C115" s="994"/>
      <c r="D115" s="994"/>
      <c r="E115" s="245" t="s">
        <v>176</v>
      </c>
      <c r="F115" s="996"/>
    </row>
    <row r="116" spans="1:6" x14ac:dyDescent="0.25">
      <c r="A116" s="952"/>
      <c r="B116" s="995"/>
      <c r="C116" s="994"/>
      <c r="D116" s="994"/>
      <c r="E116" s="245" t="s">
        <v>179</v>
      </c>
      <c r="F116" s="996"/>
    </row>
    <row r="117" spans="1:6" x14ac:dyDescent="0.25">
      <c r="A117" s="952"/>
      <c r="B117" s="995"/>
      <c r="C117" s="994"/>
      <c r="D117" s="994"/>
      <c r="E117" s="245" t="s">
        <v>370</v>
      </c>
      <c r="F117" s="996"/>
    </row>
    <row r="118" spans="1:6" x14ac:dyDescent="0.25">
      <c r="A118" s="953"/>
      <c r="B118" s="992"/>
      <c r="C118" s="982"/>
      <c r="D118" s="982"/>
      <c r="E118" s="245" t="s">
        <v>385</v>
      </c>
      <c r="F118" s="990"/>
    </row>
    <row r="119" spans="1:6" x14ac:dyDescent="0.25">
      <c r="A119" s="951"/>
      <c r="B119" s="991" t="s">
        <v>461</v>
      </c>
      <c r="C119" s="981" t="s">
        <v>586</v>
      </c>
      <c r="D119" s="981">
        <v>42826</v>
      </c>
      <c r="E119" s="245" t="s">
        <v>6</v>
      </c>
      <c r="F119" s="1005" t="s">
        <v>1660</v>
      </c>
    </row>
    <row r="120" spans="1:6" x14ac:dyDescent="0.25">
      <c r="A120" s="952"/>
      <c r="B120" s="995"/>
      <c r="C120" s="994"/>
      <c r="D120" s="994"/>
      <c r="E120" s="245" t="s">
        <v>37</v>
      </c>
      <c r="F120" s="1006"/>
    </row>
    <row r="121" spans="1:6" x14ac:dyDescent="0.25">
      <c r="A121" s="952"/>
      <c r="B121" s="995"/>
      <c r="C121" s="994"/>
      <c r="D121" s="994"/>
      <c r="E121" s="245" t="s">
        <v>55</v>
      </c>
      <c r="F121" s="1006"/>
    </row>
    <row r="122" spans="1:6" x14ac:dyDescent="0.25">
      <c r="A122" s="952"/>
      <c r="B122" s="995"/>
      <c r="C122" s="994"/>
      <c r="D122" s="994"/>
      <c r="E122" s="245" t="s">
        <v>69</v>
      </c>
      <c r="F122" s="1006"/>
    </row>
    <row r="123" spans="1:6" x14ac:dyDescent="0.25">
      <c r="A123" s="952"/>
      <c r="B123" s="995"/>
      <c r="C123" s="994"/>
      <c r="D123" s="994"/>
      <c r="E123" s="245" t="s">
        <v>127</v>
      </c>
      <c r="F123" s="1006"/>
    </row>
    <row r="124" spans="1:6" x14ac:dyDescent="0.25">
      <c r="A124" s="952"/>
      <c r="B124" s="995"/>
      <c r="C124" s="994"/>
      <c r="D124" s="994"/>
      <c r="E124" s="245" t="s">
        <v>130</v>
      </c>
      <c r="F124" s="1006"/>
    </row>
    <row r="125" spans="1:6" x14ac:dyDescent="0.25">
      <c r="A125" s="952"/>
      <c r="B125" s="995"/>
      <c r="C125" s="994"/>
      <c r="D125" s="994"/>
      <c r="E125" s="245" t="s">
        <v>142</v>
      </c>
      <c r="F125" s="1006"/>
    </row>
    <row r="126" spans="1:6" x14ac:dyDescent="0.25">
      <c r="A126" s="952"/>
      <c r="B126" s="995"/>
      <c r="C126" s="994"/>
      <c r="D126" s="994"/>
      <c r="E126" s="245" t="s">
        <v>163</v>
      </c>
      <c r="F126" s="1006"/>
    </row>
    <row r="127" spans="1:6" x14ac:dyDescent="0.25">
      <c r="A127" s="952"/>
      <c r="B127" s="995"/>
      <c r="C127" s="994"/>
      <c r="D127" s="994"/>
      <c r="E127" s="245" t="s">
        <v>176</v>
      </c>
      <c r="F127" s="1006"/>
    </row>
    <row r="128" spans="1:6" x14ac:dyDescent="0.25">
      <c r="A128" s="952"/>
      <c r="B128" s="995"/>
      <c r="C128" s="994"/>
      <c r="D128" s="994"/>
      <c r="E128" s="245" t="s">
        <v>207</v>
      </c>
      <c r="F128" s="1006"/>
    </row>
    <row r="129" spans="1:6" x14ac:dyDescent="0.25">
      <c r="A129" s="952"/>
      <c r="B129" s="995"/>
      <c r="C129" s="994"/>
      <c r="D129" s="994"/>
      <c r="E129" s="245" t="s">
        <v>212</v>
      </c>
      <c r="F129" s="1006"/>
    </row>
    <row r="130" spans="1:6" x14ac:dyDescent="0.25">
      <c r="A130" s="952"/>
      <c r="B130" s="995"/>
      <c r="C130" s="994"/>
      <c r="D130" s="994"/>
      <c r="E130" s="245" t="s">
        <v>217</v>
      </c>
      <c r="F130" s="1006"/>
    </row>
    <row r="131" spans="1:6" x14ac:dyDescent="0.25">
      <c r="A131" s="952"/>
      <c r="B131" s="995"/>
      <c r="C131" s="994"/>
      <c r="D131" s="994"/>
      <c r="E131" s="245" t="s">
        <v>293</v>
      </c>
      <c r="F131" s="1006"/>
    </row>
    <row r="132" spans="1:6" x14ac:dyDescent="0.25">
      <c r="A132" s="952"/>
      <c r="B132" s="995"/>
      <c r="C132" s="994"/>
      <c r="D132" s="994"/>
      <c r="E132" s="245" t="s">
        <v>335</v>
      </c>
      <c r="F132" s="1006"/>
    </row>
    <row r="133" spans="1:6" x14ac:dyDescent="0.25">
      <c r="A133" s="952"/>
      <c r="B133" s="995"/>
      <c r="C133" s="994"/>
      <c r="D133" s="994"/>
      <c r="E133" s="245" t="s">
        <v>349</v>
      </c>
      <c r="F133" s="1006"/>
    </row>
    <row r="134" spans="1:6" x14ac:dyDescent="0.25">
      <c r="A134" s="952"/>
      <c r="B134" s="995"/>
      <c r="C134" s="994"/>
      <c r="D134" s="994"/>
      <c r="E134" s="245" t="s">
        <v>369</v>
      </c>
      <c r="F134" s="1006"/>
    </row>
    <row r="135" spans="1:6" x14ac:dyDescent="0.25">
      <c r="A135" s="952"/>
      <c r="B135" s="995"/>
      <c r="C135" s="994"/>
      <c r="D135" s="994"/>
      <c r="E135" s="245" t="s">
        <v>374</v>
      </c>
      <c r="F135" s="1006"/>
    </row>
    <row r="136" spans="1:6" x14ac:dyDescent="0.25">
      <c r="A136" s="953"/>
      <c r="B136" s="992"/>
      <c r="C136" s="982"/>
      <c r="D136" s="982"/>
      <c r="E136" s="245" t="s">
        <v>412</v>
      </c>
      <c r="F136" s="1007"/>
    </row>
    <row r="137" spans="1:6" ht="52.5" customHeight="1" x14ac:dyDescent="0.25">
      <c r="A137" s="226"/>
      <c r="B137" s="288" t="s">
        <v>462</v>
      </c>
      <c r="C137" s="289" t="s">
        <v>586</v>
      </c>
      <c r="D137" s="232">
        <v>42830</v>
      </c>
      <c r="E137" s="245" t="s">
        <v>145</v>
      </c>
      <c r="F137" s="270" t="s">
        <v>1661</v>
      </c>
    </row>
    <row r="138" spans="1:6" ht="49.5" customHeight="1" x14ac:dyDescent="0.25">
      <c r="A138" s="226"/>
      <c r="B138" s="288" t="s">
        <v>463</v>
      </c>
      <c r="C138" s="289" t="s">
        <v>586</v>
      </c>
      <c r="D138" s="232">
        <v>42830</v>
      </c>
      <c r="E138" s="245" t="s">
        <v>400</v>
      </c>
      <c r="F138" s="270" t="s">
        <v>1662</v>
      </c>
    </row>
    <row r="139" spans="1:6" ht="54.75" customHeight="1" x14ac:dyDescent="0.25">
      <c r="A139" s="226"/>
      <c r="B139" s="288" t="s">
        <v>464</v>
      </c>
      <c r="C139" s="289" t="s">
        <v>586</v>
      </c>
      <c r="D139" s="232">
        <v>42831</v>
      </c>
      <c r="E139" s="245" t="s">
        <v>387</v>
      </c>
      <c r="F139" s="270" t="s">
        <v>1663</v>
      </c>
    </row>
    <row r="140" spans="1:6" ht="32.25" customHeight="1" x14ac:dyDescent="0.25">
      <c r="A140" s="226"/>
      <c r="B140" s="288" t="s">
        <v>465</v>
      </c>
      <c r="C140" s="289" t="s">
        <v>586</v>
      </c>
      <c r="D140" s="232">
        <v>42833</v>
      </c>
      <c r="E140" s="272" t="s">
        <v>255</v>
      </c>
      <c r="F140" s="270" t="s">
        <v>1664</v>
      </c>
    </row>
    <row r="141" spans="1:6" ht="36" customHeight="1" x14ac:dyDescent="0.25">
      <c r="A141" s="226"/>
      <c r="B141" s="288" t="s">
        <v>466</v>
      </c>
      <c r="C141" s="289" t="s">
        <v>586</v>
      </c>
      <c r="D141" s="232">
        <v>42833</v>
      </c>
      <c r="E141" s="245" t="s">
        <v>87</v>
      </c>
      <c r="F141" s="270" t="s">
        <v>1665</v>
      </c>
    </row>
    <row r="142" spans="1:6" ht="39.75" customHeight="1" x14ac:dyDescent="0.25">
      <c r="A142" s="226"/>
      <c r="B142" s="288" t="s">
        <v>467</v>
      </c>
      <c r="C142" s="289" t="s">
        <v>586</v>
      </c>
      <c r="D142" s="232">
        <v>42833</v>
      </c>
      <c r="E142" s="245" t="s">
        <v>314</v>
      </c>
      <c r="F142" s="270" t="s">
        <v>1666</v>
      </c>
    </row>
    <row r="143" spans="1:6" ht="63.75" customHeight="1" x14ac:dyDescent="0.25">
      <c r="A143" s="226"/>
      <c r="B143" s="288" t="s">
        <v>468</v>
      </c>
      <c r="C143" s="289" t="s">
        <v>586</v>
      </c>
      <c r="D143" s="232">
        <v>42833</v>
      </c>
      <c r="E143" s="245" t="s">
        <v>404</v>
      </c>
      <c r="F143" s="270" t="s">
        <v>1538</v>
      </c>
    </row>
    <row r="144" spans="1:6" ht="36" customHeight="1" x14ac:dyDescent="0.25">
      <c r="A144" s="226"/>
      <c r="B144" s="288" t="s">
        <v>469</v>
      </c>
      <c r="C144" s="289" t="s">
        <v>586</v>
      </c>
      <c r="D144" s="232">
        <v>42836</v>
      </c>
      <c r="E144" s="245" t="s">
        <v>57</v>
      </c>
      <c r="F144" s="270" t="s">
        <v>1667</v>
      </c>
    </row>
    <row r="145" spans="1:6" ht="36" customHeight="1" x14ac:dyDescent="0.25">
      <c r="A145" s="226"/>
      <c r="B145" s="288" t="s">
        <v>470</v>
      </c>
      <c r="C145" s="289" t="s">
        <v>586</v>
      </c>
      <c r="D145" s="232">
        <v>42837</v>
      </c>
      <c r="E145" s="245" t="s">
        <v>338</v>
      </c>
      <c r="F145" s="270" t="s">
        <v>1668</v>
      </c>
    </row>
    <row r="146" spans="1:6" ht="34.5" customHeight="1" x14ac:dyDescent="0.25">
      <c r="A146" s="226"/>
      <c r="B146" s="288" t="s">
        <v>471</v>
      </c>
      <c r="C146" s="289" t="s">
        <v>586</v>
      </c>
      <c r="D146" s="232">
        <v>42838</v>
      </c>
      <c r="E146" s="245" t="s">
        <v>386</v>
      </c>
      <c r="F146" s="270" t="s">
        <v>1669</v>
      </c>
    </row>
    <row r="147" spans="1:6" ht="48.75" customHeight="1" x14ac:dyDescent="0.25">
      <c r="A147" s="226"/>
      <c r="B147" s="288" t="s">
        <v>472</v>
      </c>
      <c r="C147" s="289" t="s">
        <v>586</v>
      </c>
      <c r="D147" s="232">
        <v>42839</v>
      </c>
      <c r="E147" s="245" t="s">
        <v>256</v>
      </c>
      <c r="F147" s="270" t="s">
        <v>1670</v>
      </c>
    </row>
    <row r="148" spans="1:6" ht="36.75" customHeight="1" x14ac:dyDescent="0.25">
      <c r="A148" s="226"/>
      <c r="B148" s="288" t="s">
        <v>473</v>
      </c>
      <c r="C148" s="289" t="s">
        <v>586</v>
      </c>
      <c r="D148" s="232">
        <v>42843</v>
      </c>
      <c r="E148" s="245" t="s">
        <v>189</v>
      </c>
      <c r="F148" s="270" t="s">
        <v>1671</v>
      </c>
    </row>
    <row r="149" spans="1:6" ht="51" customHeight="1" x14ac:dyDescent="0.25">
      <c r="A149" s="226"/>
      <c r="B149" s="288" t="s">
        <v>474</v>
      </c>
      <c r="C149" s="289" t="s">
        <v>586</v>
      </c>
      <c r="D149" s="232">
        <v>42843</v>
      </c>
      <c r="E149" s="245" t="s">
        <v>338</v>
      </c>
      <c r="F149" s="270" t="s">
        <v>1672</v>
      </c>
    </row>
    <row r="150" spans="1:6" ht="52.5" customHeight="1" x14ac:dyDescent="0.25">
      <c r="A150" s="226"/>
      <c r="B150" s="288" t="s">
        <v>475</v>
      </c>
      <c r="C150" s="289" t="s">
        <v>586</v>
      </c>
      <c r="D150" s="232">
        <v>42843</v>
      </c>
      <c r="E150" s="245" t="s">
        <v>174</v>
      </c>
      <c r="F150" s="270" t="s">
        <v>1673</v>
      </c>
    </row>
    <row r="151" spans="1:6" ht="52.5" customHeight="1" x14ac:dyDescent="0.25">
      <c r="A151" s="226"/>
      <c r="B151" s="288" t="s">
        <v>476</v>
      </c>
      <c r="C151" s="289" t="s">
        <v>586</v>
      </c>
      <c r="D151" s="232">
        <v>42843</v>
      </c>
      <c r="E151" s="245" t="s">
        <v>149</v>
      </c>
      <c r="F151" s="270" t="s">
        <v>1674</v>
      </c>
    </row>
    <row r="152" spans="1:6" ht="61.5" customHeight="1" x14ac:dyDescent="0.25">
      <c r="A152" s="226"/>
      <c r="B152" s="288" t="s">
        <v>477</v>
      </c>
      <c r="C152" s="289" t="s">
        <v>586</v>
      </c>
      <c r="D152" s="232">
        <v>42844</v>
      </c>
      <c r="E152" s="245" t="s">
        <v>310</v>
      </c>
      <c r="F152" s="270" t="s">
        <v>1539</v>
      </c>
    </row>
    <row r="153" spans="1:6" ht="49.5" customHeight="1" x14ac:dyDescent="0.25">
      <c r="A153" s="226"/>
      <c r="B153" s="288" t="s">
        <v>478</v>
      </c>
      <c r="C153" s="289" t="s">
        <v>586</v>
      </c>
      <c r="D153" s="232">
        <v>42844</v>
      </c>
      <c r="E153" s="245" t="s">
        <v>391</v>
      </c>
      <c r="F153" s="270" t="s">
        <v>1675</v>
      </c>
    </row>
    <row r="154" spans="1:6" ht="48" customHeight="1" x14ac:dyDescent="0.25">
      <c r="A154" s="226"/>
      <c r="B154" s="288" t="s">
        <v>479</v>
      </c>
      <c r="C154" s="289" t="s">
        <v>586</v>
      </c>
      <c r="D154" s="232">
        <v>42844</v>
      </c>
      <c r="E154" s="245" t="s">
        <v>309</v>
      </c>
      <c r="F154" s="270" t="s">
        <v>1676</v>
      </c>
    </row>
    <row r="155" spans="1:6" ht="41.25" customHeight="1" x14ac:dyDescent="0.25">
      <c r="A155" s="226"/>
      <c r="B155" s="288" t="s">
        <v>480</v>
      </c>
      <c r="C155" s="289" t="s">
        <v>586</v>
      </c>
      <c r="D155" s="232">
        <v>42845</v>
      </c>
      <c r="E155" s="245" t="s">
        <v>134</v>
      </c>
      <c r="F155" s="270" t="s">
        <v>1677</v>
      </c>
    </row>
    <row r="156" spans="1:6" ht="47.25" customHeight="1" x14ac:dyDescent="0.25">
      <c r="A156" s="226"/>
      <c r="B156" s="288" t="s">
        <v>481</v>
      </c>
      <c r="C156" s="289" t="s">
        <v>586</v>
      </c>
      <c r="D156" s="232">
        <v>42846</v>
      </c>
      <c r="E156" s="245" t="s">
        <v>325</v>
      </c>
      <c r="F156" s="270" t="s">
        <v>1540</v>
      </c>
    </row>
    <row r="157" spans="1:6" ht="36" customHeight="1" x14ac:dyDescent="0.25">
      <c r="A157" s="226"/>
      <c r="B157" s="288" t="s">
        <v>482</v>
      </c>
      <c r="C157" s="289" t="s">
        <v>586</v>
      </c>
      <c r="D157" s="232">
        <v>42846</v>
      </c>
      <c r="E157" s="245" t="s">
        <v>78</v>
      </c>
      <c r="F157" s="270" t="s">
        <v>1678</v>
      </c>
    </row>
    <row r="158" spans="1:6" ht="31.5" customHeight="1" x14ac:dyDescent="0.25">
      <c r="A158" s="226"/>
      <c r="B158" s="288" t="s">
        <v>483</v>
      </c>
      <c r="C158" s="289" t="s">
        <v>586</v>
      </c>
      <c r="D158" s="232">
        <v>42846</v>
      </c>
      <c r="E158" s="245" t="s">
        <v>149</v>
      </c>
      <c r="F158" s="231" t="s">
        <v>1679</v>
      </c>
    </row>
    <row r="159" spans="1:6" ht="38.25" customHeight="1" x14ac:dyDescent="0.25">
      <c r="A159" s="226"/>
      <c r="B159" s="288" t="s">
        <v>484</v>
      </c>
      <c r="C159" s="289" t="s">
        <v>586</v>
      </c>
      <c r="D159" s="232">
        <v>42846</v>
      </c>
      <c r="E159" s="245" t="s">
        <v>209</v>
      </c>
      <c r="F159" s="270" t="s">
        <v>1680</v>
      </c>
    </row>
    <row r="160" spans="1:6" ht="46.5" customHeight="1" x14ac:dyDescent="0.25">
      <c r="A160" s="226"/>
      <c r="B160" s="288" t="s">
        <v>485</v>
      </c>
      <c r="C160" s="289" t="s">
        <v>586</v>
      </c>
      <c r="D160" s="232">
        <v>42846</v>
      </c>
      <c r="E160" s="245" t="s">
        <v>199</v>
      </c>
      <c r="F160" s="270" t="s">
        <v>1681</v>
      </c>
    </row>
    <row r="161" spans="1:6" ht="36.75" customHeight="1" x14ac:dyDescent="0.25">
      <c r="A161" s="226"/>
      <c r="B161" s="288" t="s">
        <v>486</v>
      </c>
      <c r="C161" s="289" t="s">
        <v>586</v>
      </c>
      <c r="D161" s="232">
        <v>42846</v>
      </c>
      <c r="E161" s="245" t="s">
        <v>338</v>
      </c>
      <c r="F161" s="270" t="s">
        <v>1682</v>
      </c>
    </row>
    <row r="162" spans="1:6" ht="48.75" customHeight="1" x14ac:dyDescent="0.25">
      <c r="A162" s="226"/>
      <c r="B162" s="288" t="s">
        <v>487</v>
      </c>
      <c r="C162" s="289" t="s">
        <v>586</v>
      </c>
      <c r="D162" s="232">
        <v>42846</v>
      </c>
      <c r="E162" s="245" t="s">
        <v>287</v>
      </c>
      <c r="F162" s="270" t="s">
        <v>1683</v>
      </c>
    </row>
    <row r="163" spans="1:6" ht="36.75" customHeight="1" x14ac:dyDescent="0.25">
      <c r="A163" s="226"/>
      <c r="B163" s="288" t="s">
        <v>488</v>
      </c>
      <c r="C163" s="289" t="s">
        <v>586</v>
      </c>
      <c r="D163" s="232">
        <v>42846</v>
      </c>
      <c r="E163" s="245" t="s">
        <v>370</v>
      </c>
      <c r="F163" s="270" t="s">
        <v>1684</v>
      </c>
    </row>
    <row r="164" spans="1:6" ht="48.75" customHeight="1" x14ac:dyDescent="0.25">
      <c r="A164" s="226"/>
      <c r="B164" s="288" t="s">
        <v>489</v>
      </c>
      <c r="C164" s="289" t="s">
        <v>586</v>
      </c>
      <c r="D164" s="232">
        <v>42850</v>
      </c>
      <c r="E164" s="245" t="s">
        <v>70</v>
      </c>
      <c r="F164" s="270" t="s">
        <v>1685</v>
      </c>
    </row>
    <row r="165" spans="1:6" ht="36" customHeight="1" x14ac:dyDescent="0.25">
      <c r="A165" s="226"/>
      <c r="B165" s="288" t="s">
        <v>490</v>
      </c>
      <c r="C165" s="289" t="s">
        <v>586</v>
      </c>
      <c r="D165" s="232">
        <v>42852</v>
      </c>
      <c r="E165" s="245" t="s">
        <v>389</v>
      </c>
      <c r="F165" s="270" t="s">
        <v>1686</v>
      </c>
    </row>
    <row r="166" spans="1:6" ht="34.5" customHeight="1" x14ac:dyDescent="0.25">
      <c r="A166" s="226"/>
      <c r="B166" s="288" t="s">
        <v>491</v>
      </c>
      <c r="C166" s="289" t="s">
        <v>586</v>
      </c>
      <c r="D166" s="232">
        <v>42852</v>
      </c>
      <c r="E166" s="245" t="s">
        <v>150</v>
      </c>
      <c r="F166" s="270" t="s">
        <v>1687</v>
      </c>
    </row>
    <row r="167" spans="1:6" ht="38.25" customHeight="1" x14ac:dyDescent="0.25">
      <c r="A167" s="226"/>
      <c r="B167" s="288" t="s">
        <v>492</v>
      </c>
      <c r="C167" s="289" t="s">
        <v>586</v>
      </c>
      <c r="D167" s="232">
        <v>42853</v>
      </c>
      <c r="E167" s="245" t="s">
        <v>398</v>
      </c>
      <c r="F167" s="270" t="s">
        <v>1688</v>
      </c>
    </row>
    <row r="168" spans="1:6" x14ac:dyDescent="0.25">
      <c r="A168" s="951"/>
      <c r="B168" s="991" t="s">
        <v>493</v>
      </c>
      <c r="C168" s="981">
        <v>42858</v>
      </c>
      <c r="D168" s="981">
        <v>42859</v>
      </c>
      <c r="E168" s="245" t="s">
        <v>16</v>
      </c>
      <c r="F168" s="989" t="s">
        <v>1541</v>
      </c>
    </row>
    <row r="169" spans="1:6" x14ac:dyDescent="0.25">
      <c r="A169" s="952"/>
      <c r="B169" s="995"/>
      <c r="C169" s="994"/>
      <c r="D169" s="994"/>
      <c r="E169" s="245" t="s">
        <v>120</v>
      </c>
      <c r="F169" s="996"/>
    </row>
    <row r="170" spans="1:6" x14ac:dyDescent="0.25">
      <c r="A170" s="952"/>
      <c r="B170" s="995"/>
      <c r="C170" s="994"/>
      <c r="D170" s="994"/>
      <c r="E170" s="245" t="s">
        <v>210</v>
      </c>
      <c r="F170" s="996"/>
    </row>
    <row r="171" spans="1:6" x14ac:dyDescent="0.25">
      <c r="A171" s="952"/>
      <c r="B171" s="995"/>
      <c r="C171" s="994"/>
      <c r="D171" s="994"/>
      <c r="E171" s="245" t="s">
        <v>267</v>
      </c>
      <c r="F171" s="996"/>
    </row>
    <row r="172" spans="1:6" x14ac:dyDescent="0.25">
      <c r="A172" s="953"/>
      <c r="B172" s="992"/>
      <c r="C172" s="982"/>
      <c r="D172" s="982"/>
      <c r="E172" s="245" t="s">
        <v>271</v>
      </c>
      <c r="F172" s="990"/>
    </row>
    <row r="173" spans="1:6" x14ac:dyDescent="0.25">
      <c r="A173" s="226"/>
      <c r="B173" s="288" t="s">
        <v>494</v>
      </c>
      <c r="C173" s="289">
        <v>42858</v>
      </c>
      <c r="D173" s="232">
        <v>42859</v>
      </c>
      <c r="E173" s="245" t="s">
        <v>406</v>
      </c>
      <c r="F173" s="231" t="s">
        <v>1542</v>
      </c>
    </row>
    <row r="174" spans="1:6" x14ac:dyDescent="0.25">
      <c r="A174" s="226"/>
      <c r="B174" s="991" t="s">
        <v>495</v>
      </c>
      <c r="C174" s="981">
        <v>42858</v>
      </c>
      <c r="D174" s="232">
        <v>42859</v>
      </c>
      <c r="E174" s="987" t="s">
        <v>80</v>
      </c>
      <c r="F174" s="989" t="s">
        <v>1543</v>
      </c>
    </row>
    <row r="175" spans="1:6" x14ac:dyDescent="0.25">
      <c r="A175" s="225" t="s">
        <v>589</v>
      </c>
      <c r="B175" s="992"/>
      <c r="C175" s="982"/>
      <c r="D175" s="233">
        <v>42861</v>
      </c>
      <c r="E175" s="988"/>
      <c r="F175" s="990"/>
    </row>
    <row r="176" spans="1:6" ht="15.75" customHeight="1" x14ac:dyDescent="0.25">
      <c r="A176" s="951"/>
      <c r="B176" s="991" t="s">
        <v>496</v>
      </c>
      <c r="C176" s="981">
        <v>42858</v>
      </c>
      <c r="D176" s="981">
        <v>42859</v>
      </c>
      <c r="E176" s="245" t="s">
        <v>89</v>
      </c>
      <c r="F176" s="989" t="s">
        <v>1689</v>
      </c>
    </row>
    <row r="177" spans="1:6" x14ac:dyDescent="0.25">
      <c r="A177" s="953"/>
      <c r="B177" s="992"/>
      <c r="C177" s="982"/>
      <c r="D177" s="982"/>
      <c r="E177" s="245" t="s">
        <v>404</v>
      </c>
      <c r="F177" s="990"/>
    </row>
    <row r="178" spans="1:6" x14ac:dyDescent="0.25">
      <c r="A178" s="967"/>
      <c r="B178" s="991" t="s">
        <v>497</v>
      </c>
      <c r="C178" s="981" t="s">
        <v>586</v>
      </c>
      <c r="D178" s="981">
        <v>42859</v>
      </c>
      <c r="E178" s="245" t="s">
        <v>6</v>
      </c>
      <c r="F178" s="989" t="s">
        <v>1544</v>
      </c>
    </row>
    <row r="179" spans="1:6" x14ac:dyDescent="0.25">
      <c r="A179" s="967"/>
      <c r="B179" s="995"/>
      <c r="C179" s="994"/>
      <c r="D179" s="994"/>
      <c r="E179" s="245" t="s">
        <v>37</v>
      </c>
      <c r="F179" s="996"/>
    </row>
    <row r="180" spans="1:6" x14ac:dyDescent="0.25">
      <c r="A180" s="967"/>
      <c r="B180" s="995"/>
      <c r="C180" s="994"/>
      <c r="D180" s="994"/>
      <c r="E180" s="245" t="s">
        <v>55</v>
      </c>
      <c r="F180" s="996"/>
    </row>
    <row r="181" spans="1:6" x14ac:dyDescent="0.25">
      <c r="A181" s="967"/>
      <c r="B181" s="995"/>
      <c r="C181" s="994"/>
      <c r="D181" s="994"/>
      <c r="E181" s="245" t="s">
        <v>69</v>
      </c>
      <c r="F181" s="996"/>
    </row>
    <row r="182" spans="1:6" x14ac:dyDescent="0.25">
      <c r="A182" s="967"/>
      <c r="B182" s="995"/>
      <c r="C182" s="994"/>
      <c r="D182" s="994"/>
      <c r="E182" s="245" t="s">
        <v>127</v>
      </c>
      <c r="F182" s="996"/>
    </row>
    <row r="183" spans="1:6" x14ac:dyDescent="0.25">
      <c r="A183" s="967"/>
      <c r="B183" s="995"/>
      <c r="C183" s="994"/>
      <c r="D183" s="994"/>
      <c r="E183" s="245" t="s">
        <v>130</v>
      </c>
      <c r="F183" s="996"/>
    </row>
    <row r="184" spans="1:6" x14ac:dyDescent="0.25">
      <c r="A184" s="967"/>
      <c r="B184" s="995"/>
      <c r="C184" s="994"/>
      <c r="D184" s="994"/>
      <c r="E184" s="245" t="s">
        <v>142</v>
      </c>
      <c r="F184" s="996"/>
    </row>
    <row r="185" spans="1:6" x14ac:dyDescent="0.25">
      <c r="A185" s="967"/>
      <c r="B185" s="995"/>
      <c r="C185" s="994"/>
      <c r="D185" s="994"/>
      <c r="E185" s="245" t="s">
        <v>163</v>
      </c>
      <c r="F185" s="996"/>
    </row>
    <row r="186" spans="1:6" x14ac:dyDescent="0.25">
      <c r="A186" s="967"/>
      <c r="B186" s="995"/>
      <c r="C186" s="994"/>
      <c r="D186" s="994"/>
      <c r="E186" s="245" t="s">
        <v>176</v>
      </c>
      <c r="F186" s="996"/>
    </row>
    <row r="187" spans="1:6" x14ac:dyDescent="0.25">
      <c r="A187" s="967"/>
      <c r="B187" s="995"/>
      <c r="C187" s="994"/>
      <c r="D187" s="994"/>
      <c r="E187" s="245" t="s">
        <v>207</v>
      </c>
      <c r="F187" s="996"/>
    </row>
    <row r="188" spans="1:6" x14ac:dyDescent="0.25">
      <c r="A188" s="967"/>
      <c r="B188" s="995"/>
      <c r="C188" s="994"/>
      <c r="D188" s="994"/>
      <c r="E188" s="245" t="s">
        <v>212</v>
      </c>
      <c r="F188" s="996"/>
    </row>
    <row r="189" spans="1:6" x14ac:dyDescent="0.25">
      <c r="A189" s="967"/>
      <c r="B189" s="995"/>
      <c r="C189" s="994"/>
      <c r="D189" s="994"/>
      <c r="E189" s="245" t="s">
        <v>217</v>
      </c>
      <c r="F189" s="996"/>
    </row>
    <row r="190" spans="1:6" x14ac:dyDescent="0.25">
      <c r="A190" s="967"/>
      <c r="B190" s="995"/>
      <c r="C190" s="994"/>
      <c r="D190" s="994"/>
      <c r="E190" s="245" t="s">
        <v>293</v>
      </c>
      <c r="F190" s="996"/>
    </row>
    <row r="191" spans="1:6" x14ac:dyDescent="0.25">
      <c r="A191" s="967"/>
      <c r="B191" s="995"/>
      <c r="C191" s="994"/>
      <c r="D191" s="994"/>
      <c r="E191" s="245" t="s">
        <v>335</v>
      </c>
      <c r="F191" s="996"/>
    </row>
    <row r="192" spans="1:6" x14ac:dyDescent="0.25">
      <c r="A192" s="967"/>
      <c r="B192" s="995"/>
      <c r="C192" s="994"/>
      <c r="D192" s="994"/>
      <c r="E192" s="245" t="s">
        <v>349</v>
      </c>
      <c r="F192" s="996"/>
    </row>
    <row r="193" spans="1:6" x14ac:dyDescent="0.25">
      <c r="A193" s="967"/>
      <c r="B193" s="995"/>
      <c r="C193" s="994"/>
      <c r="D193" s="994"/>
      <c r="E193" s="245" t="s">
        <v>369</v>
      </c>
      <c r="F193" s="996"/>
    </row>
    <row r="194" spans="1:6" x14ac:dyDescent="0.25">
      <c r="A194" s="967"/>
      <c r="B194" s="995"/>
      <c r="C194" s="994"/>
      <c r="D194" s="994"/>
      <c r="E194" s="245" t="s">
        <v>374</v>
      </c>
      <c r="F194" s="996"/>
    </row>
    <row r="195" spans="1:6" x14ac:dyDescent="0.25">
      <c r="A195" s="967"/>
      <c r="B195" s="992"/>
      <c r="C195" s="982"/>
      <c r="D195" s="982"/>
      <c r="E195" s="245" t="s">
        <v>412</v>
      </c>
      <c r="F195" s="990"/>
    </row>
    <row r="196" spans="1:6" ht="30" x14ac:dyDescent="0.25">
      <c r="A196" s="226"/>
      <c r="B196" s="288" t="s">
        <v>498</v>
      </c>
      <c r="C196" s="289">
        <v>42858</v>
      </c>
      <c r="D196" s="232">
        <v>42864</v>
      </c>
      <c r="E196" s="245" t="s">
        <v>233</v>
      </c>
      <c r="F196" s="231" t="s">
        <v>1545</v>
      </c>
    </row>
    <row r="197" spans="1:6" ht="50.25" customHeight="1" x14ac:dyDescent="0.25">
      <c r="A197" s="226"/>
      <c r="B197" s="288" t="s">
        <v>499</v>
      </c>
      <c r="C197" s="289" t="s">
        <v>586</v>
      </c>
      <c r="D197" s="232">
        <v>42864</v>
      </c>
      <c r="E197" s="245" t="s">
        <v>15</v>
      </c>
      <c r="F197" s="271" t="s">
        <v>1690</v>
      </c>
    </row>
    <row r="198" spans="1:6" x14ac:dyDescent="0.25">
      <c r="A198" s="226"/>
      <c r="B198" s="991" t="s">
        <v>500</v>
      </c>
      <c r="C198" s="981">
        <v>42858</v>
      </c>
      <c r="D198" s="232">
        <v>42864</v>
      </c>
      <c r="E198" s="987" t="s">
        <v>212</v>
      </c>
      <c r="F198" s="1008" t="s">
        <v>1546</v>
      </c>
    </row>
    <row r="199" spans="1:6" x14ac:dyDescent="0.25">
      <c r="A199" s="603" t="s">
        <v>592</v>
      </c>
      <c r="B199" s="992"/>
      <c r="C199" s="982"/>
      <c r="D199" s="606">
        <v>43215</v>
      </c>
      <c r="E199" s="988"/>
      <c r="F199" s="1009"/>
    </row>
    <row r="200" spans="1:6" ht="30" x14ac:dyDescent="0.25">
      <c r="A200" s="226"/>
      <c r="B200" s="288" t="s">
        <v>501</v>
      </c>
      <c r="C200" s="289">
        <v>42858</v>
      </c>
      <c r="D200" s="232">
        <v>42864</v>
      </c>
      <c r="E200" s="245" t="s">
        <v>335</v>
      </c>
      <c r="F200" s="231" t="s">
        <v>1547</v>
      </c>
    </row>
    <row r="201" spans="1:6" ht="75" x14ac:dyDescent="0.25">
      <c r="A201" s="226"/>
      <c r="B201" s="288" t="s">
        <v>502</v>
      </c>
      <c r="C201" s="289">
        <v>42858</v>
      </c>
      <c r="D201" s="232">
        <v>42864</v>
      </c>
      <c r="E201" s="245" t="s">
        <v>335</v>
      </c>
      <c r="F201" s="231" t="s">
        <v>1691</v>
      </c>
    </row>
    <row r="202" spans="1:6" ht="31.5" customHeight="1" x14ac:dyDescent="0.25">
      <c r="A202" s="226"/>
      <c r="B202" s="288" t="s">
        <v>503</v>
      </c>
      <c r="C202" s="289" t="s">
        <v>586</v>
      </c>
      <c r="D202" s="232">
        <v>42865</v>
      </c>
      <c r="E202" s="245" t="s">
        <v>335</v>
      </c>
      <c r="F202" s="263" t="s">
        <v>1692</v>
      </c>
    </row>
    <row r="203" spans="1:6" ht="48" customHeight="1" x14ac:dyDescent="0.25">
      <c r="A203" s="226"/>
      <c r="B203" s="288" t="s">
        <v>504</v>
      </c>
      <c r="C203" s="289" t="s">
        <v>586</v>
      </c>
      <c r="D203" s="232">
        <v>42872</v>
      </c>
      <c r="E203" s="245" t="s">
        <v>94</v>
      </c>
      <c r="F203" s="263" t="s">
        <v>1693</v>
      </c>
    </row>
    <row r="204" spans="1:6" ht="33.75" customHeight="1" x14ac:dyDescent="0.25">
      <c r="A204" s="226"/>
      <c r="B204" s="288" t="s">
        <v>505</v>
      </c>
      <c r="C204" s="289" t="s">
        <v>586</v>
      </c>
      <c r="D204" s="232">
        <v>42872</v>
      </c>
      <c r="E204" s="245" t="s">
        <v>130</v>
      </c>
      <c r="F204" s="263" t="s">
        <v>1694</v>
      </c>
    </row>
    <row r="205" spans="1:6" ht="13.5" customHeight="1" x14ac:dyDescent="0.25">
      <c r="A205" s="951"/>
      <c r="B205" s="991" t="s">
        <v>506</v>
      </c>
      <c r="C205" s="981" t="s">
        <v>586</v>
      </c>
      <c r="D205" s="981">
        <v>42881</v>
      </c>
      <c r="E205" s="245" t="s">
        <v>91</v>
      </c>
      <c r="F205" s="989" t="s">
        <v>1695</v>
      </c>
    </row>
    <row r="206" spans="1:6" ht="15.75" customHeight="1" x14ac:dyDescent="0.25">
      <c r="A206" s="952"/>
      <c r="B206" s="995"/>
      <c r="C206" s="994"/>
      <c r="D206" s="994"/>
      <c r="E206" s="245" t="s">
        <v>212</v>
      </c>
      <c r="F206" s="996"/>
    </row>
    <row r="207" spans="1:6" ht="17.25" customHeight="1" x14ac:dyDescent="0.25">
      <c r="A207" s="953"/>
      <c r="B207" s="992"/>
      <c r="C207" s="982"/>
      <c r="D207" s="982"/>
      <c r="E207" s="245" t="s">
        <v>217</v>
      </c>
      <c r="F207" s="990"/>
    </row>
    <row r="208" spans="1:6" x14ac:dyDescent="0.25">
      <c r="A208" s="951" t="s">
        <v>589</v>
      </c>
      <c r="B208" s="991" t="s">
        <v>507</v>
      </c>
      <c r="C208" s="981" t="s">
        <v>586</v>
      </c>
      <c r="D208" s="981">
        <v>42885</v>
      </c>
      <c r="E208" s="245" t="s">
        <v>37</v>
      </c>
      <c r="F208" s="1000" t="s">
        <v>1696</v>
      </c>
    </row>
    <row r="209" spans="1:6" x14ac:dyDescent="0.25">
      <c r="A209" s="952"/>
      <c r="B209" s="995"/>
      <c r="C209" s="994"/>
      <c r="D209" s="994"/>
      <c r="E209" s="245" t="s">
        <v>142</v>
      </c>
      <c r="F209" s="1000"/>
    </row>
    <row r="210" spans="1:6" x14ac:dyDescent="0.25">
      <c r="A210" s="952"/>
      <c r="B210" s="995"/>
      <c r="C210" s="994"/>
      <c r="D210" s="994"/>
      <c r="E210" s="245" t="s">
        <v>310</v>
      </c>
      <c r="F210" s="1000"/>
    </row>
    <row r="211" spans="1:6" x14ac:dyDescent="0.25">
      <c r="A211" s="953"/>
      <c r="B211" s="992"/>
      <c r="C211" s="982"/>
      <c r="D211" s="982"/>
      <c r="E211" s="245" t="s">
        <v>387</v>
      </c>
      <c r="F211" s="1000"/>
    </row>
    <row r="212" spans="1:6" ht="50.25" customHeight="1" x14ac:dyDescent="0.25">
      <c r="A212" s="226"/>
      <c r="B212" s="288" t="s">
        <v>508</v>
      </c>
      <c r="C212" s="289" t="s">
        <v>586</v>
      </c>
      <c r="D212" s="232">
        <v>42888</v>
      </c>
      <c r="E212" s="245" t="s">
        <v>270</v>
      </c>
      <c r="F212" s="238" t="s">
        <v>1548</v>
      </c>
    </row>
    <row r="213" spans="1:6" ht="48" customHeight="1" x14ac:dyDescent="0.25">
      <c r="A213" s="226"/>
      <c r="B213" s="288" t="s">
        <v>509</v>
      </c>
      <c r="C213" s="289" t="s">
        <v>586</v>
      </c>
      <c r="D213" s="232">
        <v>42888</v>
      </c>
      <c r="E213" s="245" t="s">
        <v>324</v>
      </c>
      <c r="F213" s="270" t="s">
        <v>1697</v>
      </c>
    </row>
    <row r="214" spans="1:6" ht="69.75" customHeight="1" x14ac:dyDescent="0.25">
      <c r="A214" s="226"/>
      <c r="B214" s="288" t="s">
        <v>510</v>
      </c>
      <c r="C214" s="289" t="s">
        <v>586</v>
      </c>
      <c r="D214" s="232">
        <v>42888</v>
      </c>
      <c r="E214" s="245" t="s">
        <v>335</v>
      </c>
      <c r="F214" s="270" t="s">
        <v>1549</v>
      </c>
    </row>
    <row r="215" spans="1:6" x14ac:dyDescent="0.25">
      <c r="A215" s="951" t="s">
        <v>589</v>
      </c>
      <c r="B215" s="991" t="s">
        <v>511</v>
      </c>
      <c r="C215" s="981" t="s">
        <v>586</v>
      </c>
      <c r="D215" s="981">
        <v>42893</v>
      </c>
      <c r="E215" s="245" t="s">
        <v>6</v>
      </c>
      <c r="F215" s="989" t="s">
        <v>1698</v>
      </c>
    </row>
    <row r="216" spans="1:6" x14ac:dyDescent="0.25">
      <c r="A216" s="952"/>
      <c r="B216" s="995"/>
      <c r="C216" s="994"/>
      <c r="D216" s="994"/>
      <c r="E216" s="245" t="s">
        <v>37</v>
      </c>
      <c r="F216" s="996"/>
    </row>
    <row r="217" spans="1:6" x14ac:dyDescent="0.25">
      <c r="A217" s="952"/>
      <c r="B217" s="995"/>
      <c r="C217" s="994"/>
      <c r="D217" s="994"/>
      <c r="E217" s="245" t="s">
        <v>55</v>
      </c>
      <c r="F217" s="996"/>
    </row>
    <row r="218" spans="1:6" x14ac:dyDescent="0.25">
      <c r="A218" s="952"/>
      <c r="B218" s="995"/>
      <c r="C218" s="994"/>
      <c r="D218" s="994"/>
      <c r="E218" s="245" t="s">
        <v>69</v>
      </c>
      <c r="F218" s="996"/>
    </row>
    <row r="219" spans="1:6" x14ac:dyDescent="0.25">
      <c r="A219" s="952"/>
      <c r="B219" s="995"/>
      <c r="C219" s="994"/>
      <c r="D219" s="994"/>
      <c r="E219" s="245" t="s">
        <v>127</v>
      </c>
      <c r="F219" s="996"/>
    </row>
    <row r="220" spans="1:6" x14ac:dyDescent="0.25">
      <c r="A220" s="952"/>
      <c r="B220" s="995"/>
      <c r="C220" s="994"/>
      <c r="D220" s="994"/>
      <c r="E220" s="245" t="s">
        <v>130</v>
      </c>
      <c r="F220" s="996"/>
    </row>
    <row r="221" spans="1:6" x14ac:dyDescent="0.25">
      <c r="A221" s="952"/>
      <c r="B221" s="995"/>
      <c r="C221" s="994"/>
      <c r="D221" s="994"/>
      <c r="E221" s="245" t="s">
        <v>142</v>
      </c>
      <c r="F221" s="996"/>
    </row>
    <row r="222" spans="1:6" x14ac:dyDescent="0.25">
      <c r="A222" s="952"/>
      <c r="B222" s="995"/>
      <c r="C222" s="994"/>
      <c r="D222" s="994"/>
      <c r="E222" s="245" t="s">
        <v>163</v>
      </c>
      <c r="F222" s="996"/>
    </row>
    <row r="223" spans="1:6" x14ac:dyDescent="0.25">
      <c r="A223" s="952"/>
      <c r="B223" s="995"/>
      <c r="C223" s="994"/>
      <c r="D223" s="994"/>
      <c r="E223" s="245" t="s">
        <v>176</v>
      </c>
      <c r="F223" s="996"/>
    </row>
    <row r="224" spans="1:6" x14ac:dyDescent="0.25">
      <c r="A224" s="952"/>
      <c r="B224" s="995"/>
      <c r="C224" s="994"/>
      <c r="D224" s="994"/>
      <c r="E224" s="245" t="s">
        <v>207</v>
      </c>
      <c r="F224" s="996"/>
    </row>
    <row r="225" spans="1:6" x14ac:dyDescent="0.25">
      <c r="A225" s="952"/>
      <c r="B225" s="995"/>
      <c r="C225" s="994"/>
      <c r="D225" s="994"/>
      <c r="E225" s="245" t="s">
        <v>212</v>
      </c>
      <c r="F225" s="996"/>
    </row>
    <row r="226" spans="1:6" x14ac:dyDescent="0.25">
      <c r="A226" s="952"/>
      <c r="B226" s="995"/>
      <c r="C226" s="994"/>
      <c r="D226" s="994"/>
      <c r="E226" s="245" t="s">
        <v>217</v>
      </c>
      <c r="F226" s="996"/>
    </row>
    <row r="227" spans="1:6" x14ac:dyDescent="0.25">
      <c r="A227" s="952"/>
      <c r="B227" s="995"/>
      <c r="C227" s="994"/>
      <c r="D227" s="994"/>
      <c r="E227" s="245" t="s">
        <v>293</v>
      </c>
      <c r="F227" s="996"/>
    </row>
    <row r="228" spans="1:6" x14ac:dyDescent="0.25">
      <c r="A228" s="952"/>
      <c r="B228" s="995"/>
      <c r="C228" s="994"/>
      <c r="D228" s="994"/>
      <c r="E228" s="245" t="s">
        <v>335</v>
      </c>
      <c r="F228" s="996"/>
    </row>
    <row r="229" spans="1:6" x14ac:dyDescent="0.25">
      <c r="A229" s="952"/>
      <c r="B229" s="995"/>
      <c r="C229" s="994"/>
      <c r="D229" s="994"/>
      <c r="E229" s="245" t="s">
        <v>349</v>
      </c>
      <c r="F229" s="996"/>
    </row>
    <row r="230" spans="1:6" x14ac:dyDescent="0.25">
      <c r="A230" s="952"/>
      <c r="B230" s="995"/>
      <c r="C230" s="994"/>
      <c r="D230" s="994"/>
      <c r="E230" s="245" t="s">
        <v>369</v>
      </c>
      <c r="F230" s="996"/>
    </row>
    <row r="231" spans="1:6" x14ac:dyDescent="0.25">
      <c r="A231" s="952"/>
      <c r="B231" s="995"/>
      <c r="C231" s="994"/>
      <c r="D231" s="994"/>
      <c r="E231" s="245" t="s">
        <v>374</v>
      </c>
      <c r="F231" s="996"/>
    </row>
    <row r="232" spans="1:6" x14ac:dyDescent="0.25">
      <c r="A232" s="953"/>
      <c r="B232" s="995"/>
      <c r="C232" s="994"/>
      <c r="D232" s="982"/>
      <c r="E232" s="243" t="s">
        <v>412</v>
      </c>
      <c r="F232" s="990"/>
    </row>
    <row r="233" spans="1:6" ht="48.75" customHeight="1" x14ac:dyDescent="0.25">
      <c r="A233" s="226"/>
      <c r="B233" s="288" t="s">
        <v>512</v>
      </c>
      <c r="C233" s="289" t="s">
        <v>586</v>
      </c>
      <c r="D233" s="232">
        <v>42888</v>
      </c>
      <c r="E233" s="245" t="s">
        <v>310</v>
      </c>
      <c r="F233" s="263" t="s">
        <v>1699</v>
      </c>
    </row>
    <row r="234" spans="1:6" ht="60" x14ac:dyDescent="0.25">
      <c r="A234" s="226"/>
      <c r="B234" s="288" t="s">
        <v>513</v>
      </c>
      <c r="C234" s="289" t="s">
        <v>586</v>
      </c>
      <c r="D234" s="232">
        <v>42901</v>
      </c>
      <c r="E234" s="245" t="s">
        <v>305</v>
      </c>
      <c r="F234" s="270" t="s">
        <v>1730</v>
      </c>
    </row>
    <row r="235" spans="1:6" ht="17.25" customHeight="1" x14ac:dyDescent="0.25">
      <c r="A235" s="951"/>
      <c r="B235" s="991" t="s">
        <v>514</v>
      </c>
      <c r="C235" s="981">
        <v>42900</v>
      </c>
      <c r="D235" s="981">
        <v>42906</v>
      </c>
      <c r="E235" s="307" t="s">
        <v>919</v>
      </c>
      <c r="F235" s="989" t="s">
        <v>1550</v>
      </c>
    </row>
    <row r="236" spans="1:6" x14ac:dyDescent="0.25">
      <c r="A236" s="952"/>
      <c r="B236" s="995"/>
      <c r="C236" s="994"/>
      <c r="D236" s="994"/>
      <c r="E236" s="245" t="s">
        <v>123</v>
      </c>
      <c r="F236" s="996"/>
    </row>
    <row r="237" spans="1:6" x14ac:dyDescent="0.25">
      <c r="A237" s="952"/>
      <c r="B237" s="995"/>
      <c r="C237" s="994"/>
      <c r="D237" s="994"/>
      <c r="E237" s="245" t="s">
        <v>10</v>
      </c>
      <c r="F237" s="996"/>
    </row>
    <row r="238" spans="1:6" x14ac:dyDescent="0.25">
      <c r="A238" s="952"/>
      <c r="B238" s="995"/>
      <c r="C238" s="994"/>
      <c r="D238" s="994"/>
      <c r="E238" s="245" t="s">
        <v>186</v>
      </c>
      <c r="F238" s="996"/>
    </row>
    <row r="239" spans="1:6" x14ac:dyDescent="0.25">
      <c r="A239" s="952"/>
      <c r="B239" s="995"/>
      <c r="C239" s="994"/>
      <c r="D239" s="994"/>
      <c r="E239" s="245" t="s">
        <v>230</v>
      </c>
      <c r="F239" s="996"/>
    </row>
    <row r="240" spans="1:6" x14ac:dyDescent="0.25">
      <c r="A240" s="952"/>
      <c r="B240" s="995"/>
      <c r="C240" s="994"/>
      <c r="D240" s="994"/>
      <c r="E240" s="245" t="s">
        <v>367</v>
      </c>
      <c r="F240" s="996"/>
    </row>
    <row r="241" spans="1:6" x14ac:dyDescent="0.25">
      <c r="A241" s="953"/>
      <c r="B241" s="992"/>
      <c r="C241" s="982"/>
      <c r="D241" s="982"/>
      <c r="E241" s="245" t="s">
        <v>401</v>
      </c>
      <c r="F241" s="990"/>
    </row>
    <row r="242" spans="1:6" ht="30" customHeight="1" x14ac:dyDescent="0.25">
      <c r="A242" s="951"/>
      <c r="B242" s="991" t="s">
        <v>515</v>
      </c>
      <c r="C242" s="981">
        <v>42900</v>
      </c>
      <c r="D242" s="981">
        <v>42906</v>
      </c>
      <c r="E242" s="245" t="s">
        <v>321</v>
      </c>
      <c r="F242" s="989" t="s">
        <v>1551</v>
      </c>
    </row>
    <row r="243" spans="1:6" x14ac:dyDescent="0.25">
      <c r="A243" s="952"/>
      <c r="B243" s="995"/>
      <c r="C243" s="994"/>
      <c r="D243" s="994"/>
      <c r="E243" s="245" t="s">
        <v>203</v>
      </c>
      <c r="F243" s="996"/>
    </row>
    <row r="244" spans="1:6" x14ac:dyDescent="0.25">
      <c r="A244" s="952"/>
      <c r="B244" s="995"/>
      <c r="C244" s="994"/>
      <c r="D244" s="994"/>
      <c r="E244" s="245" t="s">
        <v>276</v>
      </c>
      <c r="F244" s="996"/>
    </row>
    <row r="245" spans="1:6" x14ac:dyDescent="0.25">
      <c r="A245" s="952"/>
      <c r="B245" s="995"/>
      <c r="C245" s="994"/>
      <c r="D245" s="994"/>
      <c r="E245" s="245" t="s">
        <v>135</v>
      </c>
      <c r="F245" s="996"/>
    </row>
    <row r="246" spans="1:6" x14ac:dyDescent="0.25">
      <c r="A246" s="953"/>
      <c r="B246" s="992"/>
      <c r="C246" s="982"/>
      <c r="D246" s="982"/>
      <c r="E246" s="245" t="s">
        <v>70</v>
      </c>
      <c r="F246" s="990"/>
    </row>
    <row r="247" spans="1:6" ht="15" customHeight="1" x14ac:dyDescent="0.25">
      <c r="A247" s="951"/>
      <c r="B247" s="991" t="s">
        <v>516</v>
      </c>
      <c r="C247" s="981">
        <v>42900</v>
      </c>
      <c r="D247" s="981">
        <v>42906</v>
      </c>
      <c r="E247" s="245" t="s">
        <v>118</v>
      </c>
      <c r="F247" s="989" t="s">
        <v>1552</v>
      </c>
    </row>
    <row r="248" spans="1:6" x14ac:dyDescent="0.25">
      <c r="A248" s="952"/>
      <c r="B248" s="995"/>
      <c r="C248" s="994"/>
      <c r="D248" s="994"/>
      <c r="E248" s="245" t="s">
        <v>390</v>
      </c>
      <c r="F248" s="996"/>
    </row>
    <row r="249" spans="1:6" x14ac:dyDescent="0.25">
      <c r="A249" s="952"/>
      <c r="B249" s="995"/>
      <c r="C249" s="994"/>
      <c r="D249" s="994"/>
      <c r="E249" s="245" t="s">
        <v>230</v>
      </c>
      <c r="F249" s="996"/>
    </row>
    <row r="250" spans="1:6" x14ac:dyDescent="0.25">
      <c r="A250" s="953"/>
      <c r="B250" s="992"/>
      <c r="C250" s="982"/>
      <c r="D250" s="982"/>
      <c r="E250" s="245" t="s">
        <v>401</v>
      </c>
      <c r="F250" s="990"/>
    </row>
    <row r="251" spans="1:6" ht="18" customHeight="1" x14ac:dyDescent="0.25">
      <c r="A251" s="951"/>
      <c r="B251" s="991" t="s">
        <v>517</v>
      </c>
      <c r="C251" s="981">
        <v>42900</v>
      </c>
      <c r="D251" s="1010">
        <v>42906</v>
      </c>
      <c r="E251" s="307" t="s">
        <v>919</v>
      </c>
      <c r="F251" s="989" t="s">
        <v>1553</v>
      </c>
    </row>
    <row r="252" spans="1:6" x14ac:dyDescent="0.25">
      <c r="A252" s="953"/>
      <c r="B252" s="992"/>
      <c r="C252" s="982"/>
      <c r="D252" s="1011"/>
      <c r="E252" s="245" t="s">
        <v>230</v>
      </c>
      <c r="F252" s="990"/>
    </row>
    <row r="253" spans="1:6" ht="18" customHeight="1" x14ac:dyDescent="0.25">
      <c r="A253" s="951"/>
      <c r="B253" s="991" t="s">
        <v>518</v>
      </c>
      <c r="C253" s="981">
        <v>42900</v>
      </c>
      <c r="D253" s="981">
        <v>42906</v>
      </c>
      <c r="E253" s="307" t="s">
        <v>919</v>
      </c>
      <c r="F253" s="989" t="s">
        <v>1554</v>
      </c>
    </row>
    <row r="254" spans="1:6" x14ac:dyDescent="0.25">
      <c r="A254" s="953"/>
      <c r="B254" s="992"/>
      <c r="C254" s="982"/>
      <c r="D254" s="982"/>
      <c r="E254" s="245" t="s">
        <v>405</v>
      </c>
      <c r="F254" s="990"/>
    </row>
    <row r="255" spans="1:6" ht="30" customHeight="1" x14ac:dyDescent="0.25">
      <c r="A255" s="226"/>
      <c r="B255" s="991" t="s">
        <v>519</v>
      </c>
      <c r="C255" s="981">
        <v>42900</v>
      </c>
      <c r="D255" s="232">
        <v>42906</v>
      </c>
      <c r="E255" s="987" t="s">
        <v>335</v>
      </c>
      <c r="F255" s="989" t="s">
        <v>1555</v>
      </c>
    </row>
    <row r="256" spans="1:6" ht="30" customHeight="1" x14ac:dyDescent="0.25">
      <c r="A256" s="603" t="s">
        <v>592</v>
      </c>
      <c r="B256" s="992"/>
      <c r="C256" s="982"/>
      <c r="D256" s="606">
        <v>43174</v>
      </c>
      <c r="E256" s="988"/>
      <c r="F256" s="990"/>
    </row>
    <row r="257" spans="1:6" ht="30" customHeight="1" x14ac:dyDescent="0.25">
      <c r="A257" s="226"/>
      <c r="B257" s="991" t="s">
        <v>520</v>
      </c>
      <c r="C257" s="981">
        <v>42900</v>
      </c>
      <c r="D257" s="232">
        <v>42906</v>
      </c>
      <c r="E257" s="987" t="s">
        <v>335</v>
      </c>
      <c r="F257" s="989" t="s">
        <v>1556</v>
      </c>
    </row>
    <row r="258" spans="1:6" x14ac:dyDescent="0.25">
      <c r="A258" s="226" t="s">
        <v>587</v>
      </c>
      <c r="B258" s="995"/>
      <c r="C258" s="994"/>
      <c r="D258" s="232">
        <v>42966</v>
      </c>
      <c r="E258" s="998"/>
      <c r="F258" s="996"/>
    </row>
    <row r="259" spans="1:6" x14ac:dyDescent="0.25">
      <c r="A259" s="603" t="s">
        <v>592</v>
      </c>
      <c r="B259" s="992"/>
      <c r="C259" s="982"/>
      <c r="D259" s="606">
        <v>43174</v>
      </c>
      <c r="E259" s="988"/>
      <c r="F259" s="944"/>
    </row>
    <row r="260" spans="1:6" ht="45" x14ac:dyDescent="0.25">
      <c r="A260" s="226"/>
      <c r="B260" s="288" t="s">
        <v>521</v>
      </c>
      <c r="C260" s="289">
        <v>42900</v>
      </c>
      <c r="D260" s="232">
        <v>42906</v>
      </c>
      <c r="E260" s="245" t="s">
        <v>335</v>
      </c>
      <c r="F260" s="231" t="s">
        <v>1557</v>
      </c>
    </row>
    <row r="261" spans="1:6" ht="30" x14ac:dyDescent="0.25">
      <c r="A261" s="226"/>
      <c r="B261" s="288" t="s">
        <v>522</v>
      </c>
      <c r="C261" s="289">
        <v>42900</v>
      </c>
      <c r="D261" s="232">
        <v>42906</v>
      </c>
      <c r="E261" s="245" t="s">
        <v>175</v>
      </c>
      <c r="F261" s="231" t="s">
        <v>1558</v>
      </c>
    </row>
    <row r="262" spans="1:6" ht="45" x14ac:dyDescent="0.25">
      <c r="A262" s="226"/>
      <c r="B262" s="288" t="s">
        <v>523</v>
      </c>
      <c r="C262" s="289">
        <v>42900</v>
      </c>
      <c r="D262" s="232">
        <v>42906</v>
      </c>
      <c r="E262" s="245" t="s">
        <v>193</v>
      </c>
      <c r="F262" s="231" t="s">
        <v>1559</v>
      </c>
    </row>
    <row r="263" spans="1:6" ht="30" x14ac:dyDescent="0.25">
      <c r="A263" s="226"/>
      <c r="B263" s="288" t="s">
        <v>524</v>
      </c>
      <c r="C263" s="289">
        <v>42900</v>
      </c>
      <c r="D263" s="232">
        <v>42906</v>
      </c>
      <c r="E263" s="245" t="s">
        <v>173</v>
      </c>
      <c r="F263" s="231" t="s">
        <v>1560</v>
      </c>
    </row>
    <row r="264" spans="1:6" x14ac:dyDescent="0.25">
      <c r="A264" s="226"/>
      <c r="B264" s="991" t="s">
        <v>525</v>
      </c>
      <c r="C264" s="981">
        <v>42900</v>
      </c>
      <c r="D264" s="232">
        <v>42906</v>
      </c>
      <c r="E264" s="987" t="s">
        <v>175</v>
      </c>
      <c r="F264" s="989" t="s">
        <v>1561</v>
      </c>
    </row>
    <row r="265" spans="1:6" x14ac:dyDescent="0.25">
      <c r="A265" s="603" t="s">
        <v>592</v>
      </c>
      <c r="B265" s="992"/>
      <c r="C265" s="982"/>
      <c r="D265" s="606">
        <v>43140</v>
      </c>
      <c r="E265" s="988"/>
      <c r="F265" s="990"/>
    </row>
    <row r="266" spans="1:6" ht="45" x14ac:dyDescent="0.25">
      <c r="A266" s="226"/>
      <c r="B266" s="288" t="s">
        <v>526</v>
      </c>
      <c r="C266" s="289">
        <v>42900</v>
      </c>
      <c r="D266" s="232">
        <v>42906</v>
      </c>
      <c r="E266" s="245" t="s">
        <v>387</v>
      </c>
      <c r="F266" s="231" t="s">
        <v>1562</v>
      </c>
    </row>
    <row r="267" spans="1:6" ht="30" x14ac:dyDescent="0.25">
      <c r="A267" s="226"/>
      <c r="B267" s="288" t="s">
        <v>527</v>
      </c>
      <c r="C267" s="289">
        <v>42900</v>
      </c>
      <c r="D267" s="232">
        <v>42906</v>
      </c>
      <c r="E267" s="245" t="s">
        <v>335</v>
      </c>
      <c r="F267" s="231" t="s">
        <v>1563</v>
      </c>
    </row>
    <row r="268" spans="1:6" ht="35.25" customHeight="1" x14ac:dyDescent="0.25">
      <c r="A268" s="226"/>
      <c r="B268" s="991" t="s">
        <v>528</v>
      </c>
      <c r="C268" s="981">
        <v>42900</v>
      </c>
      <c r="D268" s="606">
        <v>42906</v>
      </c>
      <c r="E268" s="987" t="s">
        <v>69</v>
      </c>
      <c r="F268" s="989" t="s">
        <v>1564</v>
      </c>
    </row>
    <row r="269" spans="1:6" ht="35.25" customHeight="1" x14ac:dyDescent="0.25">
      <c r="A269" s="603" t="s">
        <v>592</v>
      </c>
      <c r="B269" s="992"/>
      <c r="C269" s="982"/>
      <c r="D269" s="606">
        <v>43140</v>
      </c>
      <c r="E269" s="988"/>
      <c r="F269" s="944"/>
    </row>
    <row r="270" spans="1:6" ht="30" customHeight="1" x14ac:dyDescent="0.25">
      <c r="A270" s="226"/>
      <c r="B270" s="288" t="s">
        <v>529</v>
      </c>
      <c r="C270" s="289">
        <v>42900</v>
      </c>
      <c r="D270" s="232">
        <v>42906</v>
      </c>
      <c r="E270" s="245" t="s">
        <v>1174</v>
      </c>
      <c r="F270" s="263" t="s">
        <v>1565</v>
      </c>
    </row>
    <row r="271" spans="1:6" ht="16.5" customHeight="1" x14ac:dyDescent="0.25">
      <c r="A271" s="951"/>
      <c r="B271" s="991" t="s">
        <v>530</v>
      </c>
      <c r="C271" s="981" t="s">
        <v>586</v>
      </c>
      <c r="D271" s="981">
        <v>42917</v>
      </c>
      <c r="E271" s="245" t="s">
        <v>6</v>
      </c>
      <c r="F271" s="989" t="s">
        <v>1566</v>
      </c>
    </row>
    <row r="272" spans="1:6" x14ac:dyDescent="0.25">
      <c r="A272" s="952"/>
      <c r="B272" s="995"/>
      <c r="C272" s="994"/>
      <c r="D272" s="994"/>
      <c r="E272" s="245" t="s">
        <v>24</v>
      </c>
      <c r="F272" s="996"/>
    </row>
    <row r="273" spans="1:6" x14ac:dyDescent="0.25">
      <c r="A273" s="952"/>
      <c r="B273" s="995"/>
      <c r="C273" s="994"/>
      <c r="D273" s="994"/>
      <c r="E273" s="245" t="s">
        <v>37</v>
      </c>
      <c r="F273" s="996"/>
    </row>
    <row r="274" spans="1:6" x14ac:dyDescent="0.25">
      <c r="A274" s="952"/>
      <c r="B274" s="995"/>
      <c r="C274" s="994"/>
      <c r="D274" s="994"/>
      <c r="E274" s="245" t="s">
        <v>46</v>
      </c>
      <c r="F274" s="996"/>
    </row>
    <row r="275" spans="1:6" x14ac:dyDescent="0.25">
      <c r="A275" s="952"/>
      <c r="B275" s="995"/>
      <c r="C275" s="994"/>
      <c r="D275" s="994"/>
      <c r="E275" s="245" t="s">
        <v>55</v>
      </c>
      <c r="F275" s="996"/>
    </row>
    <row r="276" spans="1:6" x14ac:dyDescent="0.25">
      <c r="A276" s="952"/>
      <c r="B276" s="995"/>
      <c r="C276" s="994"/>
      <c r="D276" s="994"/>
      <c r="E276" s="245" t="s">
        <v>64</v>
      </c>
      <c r="F276" s="996"/>
    </row>
    <row r="277" spans="1:6" x14ac:dyDescent="0.25">
      <c r="A277" s="952"/>
      <c r="B277" s="995"/>
      <c r="C277" s="994"/>
      <c r="D277" s="994"/>
      <c r="E277" s="245" t="s">
        <v>69</v>
      </c>
      <c r="F277" s="996"/>
    </row>
    <row r="278" spans="1:6" x14ac:dyDescent="0.25">
      <c r="A278" s="952"/>
      <c r="B278" s="995"/>
      <c r="C278" s="994"/>
      <c r="D278" s="994"/>
      <c r="E278" s="245" t="s">
        <v>77</v>
      </c>
      <c r="F278" s="996"/>
    </row>
    <row r="279" spans="1:6" x14ac:dyDescent="0.25">
      <c r="A279" s="952"/>
      <c r="B279" s="995"/>
      <c r="C279" s="994"/>
      <c r="D279" s="994"/>
      <c r="E279" s="245" t="s">
        <v>80</v>
      </c>
      <c r="F279" s="996"/>
    </row>
    <row r="280" spans="1:6" x14ac:dyDescent="0.25">
      <c r="A280" s="952"/>
      <c r="B280" s="995"/>
      <c r="C280" s="994"/>
      <c r="D280" s="994"/>
      <c r="E280" s="245" t="s">
        <v>91</v>
      </c>
      <c r="F280" s="996"/>
    </row>
    <row r="281" spans="1:6" x14ac:dyDescent="0.25">
      <c r="A281" s="952"/>
      <c r="B281" s="995"/>
      <c r="C281" s="994"/>
      <c r="D281" s="994"/>
      <c r="E281" s="245" t="s">
        <v>100</v>
      </c>
      <c r="F281" s="996"/>
    </row>
    <row r="282" spans="1:6" x14ac:dyDescent="0.25">
      <c r="A282" s="952"/>
      <c r="B282" s="995"/>
      <c r="C282" s="994"/>
      <c r="D282" s="994"/>
      <c r="E282" s="245" t="s">
        <v>115</v>
      </c>
      <c r="F282" s="996"/>
    </row>
    <row r="283" spans="1:6" x14ac:dyDescent="0.25">
      <c r="A283" s="952"/>
      <c r="B283" s="995"/>
      <c r="C283" s="994"/>
      <c r="D283" s="994"/>
      <c r="E283" s="245" t="s">
        <v>919</v>
      </c>
      <c r="F283" s="996"/>
    </row>
    <row r="284" spans="1:6" x14ac:dyDescent="0.25">
      <c r="A284" s="952"/>
      <c r="B284" s="995"/>
      <c r="C284" s="994"/>
      <c r="D284" s="994"/>
      <c r="E284" s="245" t="s">
        <v>126</v>
      </c>
      <c r="F284" s="996"/>
    </row>
    <row r="285" spans="1:6" x14ac:dyDescent="0.25">
      <c r="A285" s="952"/>
      <c r="B285" s="995"/>
      <c r="C285" s="994"/>
      <c r="D285" s="994"/>
      <c r="E285" s="245" t="s">
        <v>127</v>
      </c>
      <c r="F285" s="996"/>
    </row>
    <row r="286" spans="1:6" x14ac:dyDescent="0.25">
      <c r="A286" s="952"/>
      <c r="B286" s="995"/>
      <c r="C286" s="994"/>
      <c r="D286" s="994"/>
      <c r="E286" s="245" t="s">
        <v>130</v>
      </c>
      <c r="F286" s="996"/>
    </row>
    <row r="287" spans="1:6" x14ac:dyDescent="0.25">
      <c r="A287" s="952"/>
      <c r="B287" s="995"/>
      <c r="C287" s="994"/>
      <c r="D287" s="994"/>
      <c r="E287" s="245" t="s">
        <v>135</v>
      </c>
      <c r="F287" s="996"/>
    </row>
    <row r="288" spans="1:6" x14ac:dyDescent="0.25">
      <c r="A288" s="952"/>
      <c r="B288" s="995"/>
      <c r="C288" s="994"/>
      <c r="D288" s="994"/>
      <c r="E288" s="245" t="s">
        <v>142</v>
      </c>
      <c r="F288" s="996"/>
    </row>
    <row r="289" spans="1:6" x14ac:dyDescent="0.25">
      <c r="A289" s="952"/>
      <c r="B289" s="995"/>
      <c r="C289" s="994"/>
      <c r="D289" s="994"/>
      <c r="E289" s="245" t="s">
        <v>145</v>
      </c>
      <c r="F289" s="996"/>
    </row>
    <row r="290" spans="1:6" x14ac:dyDescent="0.25">
      <c r="A290" s="952"/>
      <c r="B290" s="995"/>
      <c r="C290" s="994"/>
      <c r="D290" s="994"/>
      <c r="E290" s="245" t="s">
        <v>155</v>
      </c>
      <c r="F290" s="996"/>
    </row>
    <row r="291" spans="1:6" x14ac:dyDescent="0.25">
      <c r="A291" s="952"/>
      <c r="B291" s="995"/>
      <c r="C291" s="994"/>
      <c r="D291" s="994"/>
      <c r="E291" s="245" t="s">
        <v>163</v>
      </c>
      <c r="F291" s="996"/>
    </row>
    <row r="292" spans="1:6" x14ac:dyDescent="0.25">
      <c r="A292" s="952"/>
      <c r="B292" s="995"/>
      <c r="C292" s="994"/>
      <c r="D292" s="994"/>
      <c r="E292" s="245" t="s">
        <v>174</v>
      </c>
      <c r="F292" s="996"/>
    </row>
    <row r="293" spans="1:6" x14ac:dyDescent="0.25">
      <c r="A293" s="952"/>
      <c r="B293" s="995"/>
      <c r="C293" s="994"/>
      <c r="D293" s="994"/>
      <c r="E293" s="245" t="s">
        <v>175</v>
      </c>
      <c r="F293" s="996"/>
    </row>
    <row r="294" spans="1:6" x14ac:dyDescent="0.25">
      <c r="A294" s="952"/>
      <c r="B294" s="995"/>
      <c r="C294" s="994"/>
      <c r="D294" s="994"/>
      <c r="E294" s="245" t="s">
        <v>176</v>
      </c>
      <c r="F294" s="996"/>
    </row>
    <row r="295" spans="1:6" x14ac:dyDescent="0.25">
      <c r="A295" s="952"/>
      <c r="B295" s="995"/>
      <c r="C295" s="994"/>
      <c r="D295" s="994"/>
      <c r="E295" s="245" t="s">
        <v>185</v>
      </c>
      <c r="F295" s="996"/>
    </row>
    <row r="296" spans="1:6" x14ac:dyDescent="0.25">
      <c r="A296" s="952"/>
      <c r="B296" s="995"/>
      <c r="C296" s="994"/>
      <c r="D296" s="994"/>
      <c r="E296" s="245" t="s">
        <v>193</v>
      </c>
      <c r="F296" s="996"/>
    </row>
    <row r="297" spans="1:6" x14ac:dyDescent="0.25">
      <c r="A297" s="952"/>
      <c r="B297" s="995"/>
      <c r="C297" s="994"/>
      <c r="D297" s="994"/>
      <c r="E297" s="245" t="s">
        <v>207</v>
      </c>
      <c r="F297" s="996"/>
    </row>
    <row r="298" spans="1:6" x14ac:dyDescent="0.25">
      <c r="A298" s="952"/>
      <c r="B298" s="995"/>
      <c r="C298" s="994"/>
      <c r="D298" s="994"/>
      <c r="E298" s="245" t="s">
        <v>212</v>
      </c>
      <c r="F298" s="996"/>
    </row>
    <row r="299" spans="1:6" x14ac:dyDescent="0.25">
      <c r="A299" s="952"/>
      <c r="B299" s="995"/>
      <c r="C299" s="994"/>
      <c r="D299" s="994"/>
      <c r="E299" s="245" t="s">
        <v>217</v>
      </c>
      <c r="F299" s="996"/>
    </row>
    <row r="300" spans="1:6" x14ac:dyDescent="0.25">
      <c r="A300" s="952"/>
      <c r="B300" s="995"/>
      <c r="C300" s="994"/>
      <c r="D300" s="994"/>
      <c r="E300" s="245" t="s">
        <v>230</v>
      </c>
      <c r="F300" s="996"/>
    </row>
    <row r="301" spans="1:6" x14ac:dyDescent="0.25">
      <c r="A301" s="952"/>
      <c r="B301" s="995"/>
      <c r="C301" s="994"/>
      <c r="D301" s="994"/>
      <c r="E301" s="245" t="s">
        <v>233</v>
      </c>
      <c r="F301" s="996"/>
    </row>
    <row r="302" spans="1:6" x14ac:dyDescent="0.25">
      <c r="A302" s="952"/>
      <c r="B302" s="995"/>
      <c r="C302" s="994"/>
      <c r="D302" s="994"/>
      <c r="E302" s="245" t="s">
        <v>234</v>
      </c>
      <c r="F302" s="996"/>
    </row>
    <row r="303" spans="1:6" x14ac:dyDescent="0.25">
      <c r="A303" s="952"/>
      <c r="B303" s="995"/>
      <c r="C303" s="994"/>
      <c r="D303" s="994"/>
      <c r="E303" s="245" t="s">
        <v>237</v>
      </c>
      <c r="F303" s="996"/>
    </row>
    <row r="304" spans="1:6" x14ac:dyDescent="0.25">
      <c r="A304" s="952"/>
      <c r="B304" s="995"/>
      <c r="C304" s="994"/>
      <c r="D304" s="994"/>
      <c r="E304" s="245" t="s">
        <v>239</v>
      </c>
      <c r="F304" s="996"/>
    </row>
    <row r="305" spans="1:6" x14ac:dyDescent="0.25">
      <c r="A305" s="952"/>
      <c r="B305" s="995"/>
      <c r="C305" s="994"/>
      <c r="D305" s="994"/>
      <c r="E305" s="245" t="s">
        <v>252</v>
      </c>
      <c r="F305" s="996"/>
    </row>
    <row r="306" spans="1:6" x14ac:dyDescent="0.25">
      <c r="A306" s="952"/>
      <c r="B306" s="995"/>
      <c r="C306" s="994"/>
      <c r="D306" s="994"/>
      <c r="E306" s="245" t="s">
        <v>254</v>
      </c>
      <c r="F306" s="996"/>
    </row>
    <row r="307" spans="1:6" x14ac:dyDescent="0.25">
      <c r="A307" s="952"/>
      <c r="B307" s="995"/>
      <c r="C307" s="994"/>
      <c r="D307" s="994"/>
      <c r="E307" s="245" t="s">
        <v>259</v>
      </c>
      <c r="F307" s="996"/>
    </row>
    <row r="308" spans="1:6" x14ac:dyDescent="0.25">
      <c r="A308" s="952"/>
      <c r="B308" s="995"/>
      <c r="C308" s="994"/>
      <c r="D308" s="994"/>
      <c r="E308" s="245" t="s">
        <v>269</v>
      </c>
      <c r="F308" s="996"/>
    </row>
    <row r="309" spans="1:6" x14ac:dyDescent="0.25">
      <c r="A309" s="952"/>
      <c r="B309" s="995"/>
      <c r="C309" s="994"/>
      <c r="D309" s="994"/>
      <c r="E309" s="245" t="s">
        <v>280</v>
      </c>
      <c r="F309" s="996"/>
    </row>
    <row r="310" spans="1:6" x14ac:dyDescent="0.25">
      <c r="A310" s="952"/>
      <c r="B310" s="995"/>
      <c r="C310" s="994"/>
      <c r="D310" s="994"/>
      <c r="E310" s="245" t="s">
        <v>293</v>
      </c>
      <c r="F310" s="996"/>
    </row>
    <row r="311" spans="1:6" x14ac:dyDescent="0.25">
      <c r="A311" s="952"/>
      <c r="B311" s="995"/>
      <c r="C311" s="994"/>
      <c r="D311" s="994"/>
      <c r="E311" s="245" t="s">
        <v>310</v>
      </c>
      <c r="F311" s="996"/>
    </row>
    <row r="312" spans="1:6" x14ac:dyDescent="0.25">
      <c r="A312" s="952"/>
      <c r="B312" s="995"/>
      <c r="C312" s="994"/>
      <c r="D312" s="994"/>
      <c r="E312" s="245" t="s">
        <v>312</v>
      </c>
      <c r="F312" s="996"/>
    </row>
    <row r="313" spans="1:6" x14ac:dyDescent="0.25">
      <c r="A313" s="952"/>
      <c r="B313" s="995"/>
      <c r="C313" s="994"/>
      <c r="D313" s="994"/>
      <c r="E313" s="245" t="s">
        <v>335</v>
      </c>
      <c r="F313" s="996"/>
    </row>
    <row r="314" spans="1:6" x14ac:dyDescent="0.25">
      <c r="A314" s="952"/>
      <c r="B314" s="995"/>
      <c r="C314" s="994"/>
      <c r="D314" s="994"/>
      <c r="E314" s="245" t="s">
        <v>345</v>
      </c>
      <c r="F314" s="996"/>
    </row>
    <row r="315" spans="1:6" x14ac:dyDescent="0.25">
      <c r="A315" s="952"/>
      <c r="B315" s="995"/>
      <c r="C315" s="994"/>
      <c r="D315" s="994"/>
      <c r="E315" s="245" t="s">
        <v>349</v>
      </c>
      <c r="F315" s="996"/>
    </row>
    <row r="316" spans="1:6" x14ac:dyDescent="0.25">
      <c r="A316" s="952"/>
      <c r="B316" s="995"/>
      <c r="C316" s="994"/>
      <c r="D316" s="994"/>
      <c r="E316" s="245" t="s">
        <v>354</v>
      </c>
      <c r="F316" s="996"/>
    </row>
    <row r="317" spans="1:6" x14ac:dyDescent="0.25">
      <c r="A317" s="952"/>
      <c r="B317" s="995"/>
      <c r="C317" s="994"/>
      <c r="D317" s="994"/>
      <c r="E317" s="245" t="s">
        <v>363</v>
      </c>
      <c r="F317" s="996"/>
    </row>
    <row r="318" spans="1:6" x14ac:dyDescent="0.25">
      <c r="A318" s="952"/>
      <c r="B318" s="995"/>
      <c r="C318" s="994"/>
      <c r="D318" s="994"/>
      <c r="E318" s="245" t="s">
        <v>369</v>
      </c>
      <c r="F318" s="996"/>
    </row>
    <row r="319" spans="1:6" x14ac:dyDescent="0.25">
      <c r="A319" s="952"/>
      <c r="B319" s="995"/>
      <c r="C319" s="994"/>
      <c r="D319" s="994"/>
      <c r="E319" s="245" t="s">
        <v>374</v>
      </c>
      <c r="F319" s="996"/>
    </row>
    <row r="320" spans="1:6" x14ac:dyDescent="0.25">
      <c r="A320" s="952"/>
      <c r="B320" s="995"/>
      <c r="C320" s="994"/>
      <c r="D320" s="994"/>
      <c r="E320" s="245" t="s">
        <v>376</v>
      </c>
      <c r="F320" s="996"/>
    </row>
    <row r="321" spans="1:6" x14ac:dyDescent="0.25">
      <c r="A321" s="952"/>
      <c r="B321" s="995"/>
      <c r="C321" s="994"/>
      <c r="D321" s="994"/>
      <c r="E321" s="245" t="s">
        <v>387</v>
      </c>
      <c r="F321" s="996"/>
    </row>
    <row r="322" spans="1:6" x14ac:dyDescent="0.25">
      <c r="A322" s="952"/>
      <c r="B322" s="995"/>
      <c r="C322" s="994"/>
      <c r="D322" s="994"/>
      <c r="E322" s="245" t="s">
        <v>393</v>
      </c>
      <c r="F322" s="996"/>
    </row>
    <row r="323" spans="1:6" x14ac:dyDescent="0.25">
      <c r="A323" s="953"/>
      <c r="B323" s="992"/>
      <c r="C323" s="982"/>
      <c r="D323" s="982"/>
      <c r="E323" s="245" t="s">
        <v>412</v>
      </c>
      <c r="F323" s="990"/>
    </row>
    <row r="324" spans="1:6" x14ac:dyDescent="0.25">
      <c r="A324" s="967"/>
      <c r="B324" s="991" t="s">
        <v>531</v>
      </c>
      <c r="C324" s="981" t="s">
        <v>586</v>
      </c>
      <c r="D324" s="981">
        <v>42920</v>
      </c>
      <c r="E324" s="245" t="s">
        <v>6</v>
      </c>
      <c r="F324" s="989" t="s">
        <v>1567</v>
      </c>
    </row>
    <row r="325" spans="1:6" x14ac:dyDescent="0.25">
      <c r="A325" s="967"/>
      <c r="B325" s="995"/>
      <c r="C325" s="994"/>
      <c r="D325" s="994"/>
      <c r="E325" s="245" t="s">
        <v>37</v>
      </c>
      <c r="F325" s="996"/>
    </row>
    <row r="326" spans="1:6" x14ac:dyDescent="0.25">
      <c r="A326" s="967"/>
      <c r="B326" s="995"/>
      <c r="C326" s="994"/>
      <c r="D326" s="994"/>
      <c r="E326" s="245" t="s">
        <v>55</v>
      </c>
      <c r="F326" s="996"/>
    </row>
    <row r="327" spans="1:6" x14ac:dyDescent="0.25">
      <c r="A327" s="967"/>
      <c r="B327" s="995"/>
      <c r="C327" s="994"/>
      <c r="D327" s="994"/>
      <c r="E327" s="245" t="s">
        <v>69</v>
      </c>
      <c r="F327" s="996"/>
    </row>
    <row r="328" spans="1:6" x14ac:dyDescent="0.25">
      <c r="A328" s="967"/>
      <c r="B328" s="995"/>
      <c r="C328" s="994"/>
      <c r="D328" s="994"/>
      <c r="E328" s="245" t="s">
        <v>127</v>
      </c>
      <c r="F328" s="996"/>
    </row>
    <row r="329" spans="1:6" x14ac:dyDescent="0.25">
      <c r="A329" s="967"/>
      <c r="B329" s="995"/>
      <c r="C329" s="994"/>
      <c r="D329" s="994"/>
      <c r="E329" s="245" t="s">
        <v>130</v>
      </c>
      <c r="F329" s="996"/>
    </row>
    <row r="330" spans="1:6" x14ac:dyDescent="0.25">
      <c r="A330" s="967"/>
      <c r="B330" s="995"/>
      <c r="C330" s="994"/>
      <c r="D330" s="994"/>
      <c r="E330" s="245" t="s">
        <v>142</v>
      </c>
      <c r="F330" s="996"/>
    </row>
    <row r="331" spans="1:6" x14ac:dyDescent="0.25">
      <c r="A331" s="967"/>
      <c r="B331" s="995"/>
      <c r="C331" s="994"/>
      <c r="D331" s="994"/>
      <c r="E331" s="245" t="s">
        <v>163</v>
      </c>
      <c r="F331" s="996"/>
    </row>
    <row r="332" spans="1:6" x14ac:dyDescent="0.25">
      <c r="A332" s="967"/>
      <c r="B332" s="995"/>
      <c r="C332" s="994"/>
      <c r="D332" s="994"/>
      <c r="E332" s="245" t="s">
        <v>176</v>
      </c>
      <c r="F332" s="996"/>
    </row>
    <row r="333" spans="1:6" x14ac:dyDescent="0.25">
      <c r="A333" s="967"/>
      <c r="B333" s="995"/>
      <c r="C333" s="994"/>
      <c r="D333" s="994"/>
      <c r="E333" s="245" t="s">
        <v>207</v>
      </c>
      <c r="F333" s="996"/>
    </row>
    <row r="334" spans="1:6" x14ac:dyDescent="0.25">
      <c r="A334" s="967"/>
      <c r="B334" s="995"/>
      <c r="C334" s="994"/>
      <c r="D334" s="994"/>
      <c r="E334" s="245" t="s">
        <v>212</v>
      </c>
      <c r="F334" s="996"/>
    </row>
    <row r="335" spans="1:6" x14ac:dyDescent="0.25">
      <c r="A335" s="967"/>
      <c r="B335" s="995"/>
      <c r="C335" s="994"/>
      <c r="D335" s="994"/>
      <c r="E335" s="245" t="s">
        <v>217</v>
      </c>
      <c r="F335" s="996"/>
    </row>
    <row r="336" spans="1:6" x14ac:dyDescent="0.25">
      <c r="A336" s="967"/>
      <c r="B336" s="995"/>
      <c r="C336" s="994"/>
      <c r="D336" s="994"/>
      <c r="E336" s="245" t="s">
        <v>293</v>
      </c>
      <c r="F336" s="996"/>
    </row>
    <row r="337" spans="1:7" x14ac:dyDescent="0.25">
      <c r="A337" s="967"/>
      <c r="B337" s="995"/>
      <c r="C337" s="994"/>
      <c r="D337" s="994"/>
      <c r="E337" s="245" t="s">
        <v>335</v>
      </c>
      <c r="F337" s="996"/>
    </row>
    <row r="338" spans="1:7" x14ac:dyDescent="0.25">
      <c r="A338" s="967"/>
      <c r="B338" s="995"/>
      <c r="C338" s="994"/>
      <c r="D338" s="994"/>
      <c r="E338" s="245" t="s">
        <v>349</v>
      </c>
      <c r="F338" s="996"/>
    </row>
    <row r="339" spans="1:7" x14ac:dyDescent="0.25">
      <c r="A339" s="967"/>
      <c r="B339" s="995"/>
      <c r="C339" s="994"/>
      <c r="D339" s="994"/>
      <c r="E339" s="245" t="s">
        <v>369</v>
      </c>
      <c r="F339" s="996"/>
    </row>
    <row r="340" spans="1:7" x14ac:dyDescent="0.25">
      <c r="A340" s="967"/>
      <c r="B340" s="995"/>
      <c r="C340" s="994"/>
      <c r="D340" s="994"/>
      <c r="E340" s="245" t="s">
        <v>374</v>
      </c>
      <c r="F340" s="996"/>
    </row>
    <row r="341" spans="1:7" x14ac:dyDescent="0.25">
      <c r="A341" s="967"/>
      <c r="B341" s="992"/>
      <c r="C341" s="982"/>
      <c r="D341" s="982"/>
      <c r="E341" s="245" t="s">
        <v>412</v>
      </c>
      <c r="F341" s="990"/>
    </row>
    <row r="342" spans="1:7" ht="30" x14ac:dyDescent="0.25">
      <c r="A342" s="226"/>
      <c r="B342" s="288" t="s">
        <v>532</v>
      </c>
      <c r="C342" s="289" t="s">
        <v>586</v>
      </c>
      <c r="D342" s="232">
        <v>42929</v>
      </c>
      <c r="E342" s="245" t="s">
        <v>126</v>
      </c>
      <c r="F342" s="263" t="s">
        <v>1568</v>
      </c>
    </row>
    <row r="343" spans="1:7" ht="30" x14ac:dyDescent="0.25">
      <c r="A343" s="226"/>
      <c r="B343" s="607" t="s">
        <v>533</v>
      </c>
      <c r="C343" s="606" t="s">
        <v>586</v>
      </c>
      <c r="D343" s="232">
        <v>42937</v>
      </c>
      <c r="E343" s="245" t="s">
        <v>233</v>
      </c>
      <c r="F343" s="263" t="s">
        <v>1569</v>
      </c>
    </row>
    <row r="344" spans="1:7" ht="45" x14ac:dyDescent="0.25">
      <c r="A344" s="226"/>
      <c r="B344" s="288" t="s">
        <v>534</v>
      </c>
      <c r="C344" s="289" t="s">
        <v>586</v>
      </c>
      <c r="D344" s="232">
        <v>42938</v>
      </c>
      <c r="E344" s="245" t="s">
        <v>335</v>
      </c>
      <c r="F344" s="263" t="s">
        <v>1570</v>
      </c>
    </row>
    <row r="345" spans="1:7" ht="45" x14ac:dyDescent="0.25">
      <c r="A345" s="226" t="s">
        <v>592</v>
      </c>
      <c r="B345" s="288" t="s">
        <v>535</v>
      </c>
      <c r="C345" s="289" t="s">
        <v>586</v>
      </c>
      <c r="D345" s="232">
        <v>42943</v>
      </c>
      <c r="E345" s="245" t="s">
        <v>335</v>
      </c>
      <c r="F345" s="263" t="s">
        <v>1571</v>
      </c>
      <c r="G345" s="9"/>
    </row>
    <row r="346" spans="1:7" ht="60" x14ac:dyDescent="0.25">
      <c r="A346" s="226"/>
      <c r="B346" s="288" t="s">
        <v>536</v>
      </c>
      <c r="C346" s="289" t="s">
        <v>586</v>
      </c>
      <c r="D346" s="232">
        <v>42950</v>
      </c>
      <c r="E346" s="245" t="s">
        <v>335</v>
      </c>
      <c r="F346" s="264" t="s">
        <v>1572</v>
      </c>
    </row>
    <row r="347" spans="1:7" ht="30" x14ac:dyDescent="0.25">
      <c r="A347" s="226"/>
      <c r="B347" s="288" t="s">
        <v>537</v>
      </c>
      <c r="C347" s="289" t="s">
        <v>586</v>
      </c>
      <c r="D347" s="232">
        <v>42950</v>
      </c>
      <c r="E347" s="245" t="s">
        <v>232</v>
      </c>
      <c r="F347" s="270" t="s">
        <v>1573</v>
      </c>
    </row>
    <row r="348" spans="1:7" ht="45" x14ac:dyDescent="0.25">
      <c r="A348" s="226"/>
      <c r="B348" s="288" t="s">
        <v>538</v>
      </c>
      <c r="C348" s="289" t="s">
        <v>586</v>
      </c>
      <c r="D348" s="232">
        <v>42950</v>
      </c>
      <c r="E348" s="245" t="s">
        <v>404</v>
      </c>
      <c r="F348" s="270" t="s">
        <v>1574</v>
      </c>
    </row>
    <row r="349" spans="1:7" ht="45" x14ac:dyDescent="0.25">
      <c r="A349" s="226"/>
      <c r="B349" s="288" t="s">
        <v>539</v>
      </c>
      <c r="C349" s="289" t="s">
        <v>586</v>
      </c>
      <c r="D349" s="232">
        <v>42950</v>
      </c>
      <c r="E349" s="245" t="s">
        <v>282</v>
      </c>
      <c r="F349" s="270" t="s">
        <v>1575</v>
      </c>
    </row>
    <row r="350" spans="1:7" x14ac:dyDescent="0.25">
      <c r="A350" s="967"/>
      <c r="B350" s="986" t="s">
        <v>540</v>
      </c>
      <c r="C350" s="985" t="s">
        <v>586</v>
      </c>
      <c r="D350" s="985">
        <v>42950</v>
      </c>
      <c r="E350" s="246" t="s">
        <v>6</v>
      </c>
      <c r="F350" s="989" t="s">
        <v>1576</v>
      </c>
    </row>
    <row r="351" spans="1:7" x14ac:dyDescent="0.25">
      <c r="A351" s="967"/>
      <c r="B351" s="986"/>
      <c r="C351" s="985"/>
      <c r="D351" s="985"/>
      <c r="E351" s="245" t="s">
        <v>37</v>
      </c>
      <c r="F351" s="996"/>
    </row>
    <row r="352" spans="1:7" x14ac:dyDescent="0.25">
      <c r="A352" s="967"/>
      <c r="B352" s="986"/>
      <c r="C352" s="985"/>
      <c r="D352" s="985"/>
      <c r="E352" s="245" t="s">
        <v>55</v>
      </c>
      <c r="F352" s="996"/>
    </row>
    <row r="353" spans="1:6" x14ac:dyDescent="0.25">
      <c r="A353" s="967"/>
      <c r="B353" s="986"/>
      <c r="C353" s="985"/>
      <c r="D353" s="985"/>
      <c r="E353" s="245" t="s">
        <v>69</v>
      </c>
      <c r="F353" s="996"/>
    </row>
    <row r="354" spans="1:6" x14ac:dyDescent="0.25">
      <c r="A354" s="967"/>
      <c r="B354" s="986"/>
      <c r="C354" s="985"/>
      <c r="D354" s="985"/>
      <c r="E354" s="245" t="s">
        <v>127</v>
      </c>
      <c r="F354" s="996"/>
    </row>
    <row r="355" spans="1:6" x14ac:dyDescent="0.25">
      <c r="A355" s="967"/>
      <c r="B355" s="986"/>
      <c r="C355" s="985"/>
      <c r="D355" s="985"/>
      <c r="E355" s="245" t="s">
        <v>130</v>
      </c>
      <c r="F355" s="996"/>
    </row>
    <row r="356" spans="1:6" x14ac:dyDescent="0.25">
      <c r="A356" s="967"/>
      <c r="B356" s="986"/>
      <c r="C356" s="985"/>
      <c r="D356" s="985"/>
      <c r="E356" s="245" t="s">
        <v>142</v>
      </c>
      <c r="F356" s="996"/>
    </row>
    <row r="357" spans="1:6" x14ac:dyDescent="0.25">
      <c r="A357" s="967"/>
      <c r="B357" s="986"/>
      <c r="C357" s="985"/>
      <c r="D357" s="985"/>
      <c r="E357" s="245" t="s">
        <v>163</v>
      </c>
      <c r="F357" s="996"/>
    </row>
    <row r="358" spans="1:6" x14ac:dyDescent="0.25">
      <c r="A358" s="967"/>
      <c r="B358" s="986"/>
      <c r="C358" s="985"/>
      <c r="D358" s="985"/>
      <c r="E358" s="245" t="s">
        <v>176</v>
      </c>
      <c r="F358" s="996"/>
    </row>
    <row r="359" spans="1:6" x14ac:dyDescent="0.25">
      <c r="A359" s="967"/>
      <c r="B359" s="986"/>
      <c r="C359" s="985"/>
      <c r="D359" s="985"/>
      <c r="E359" s="245" t="s">
        <v>207</v>
      </c>
      <c r="F359" s="996"/>
    </row>
    <row r="360" spans="1:6" x14ac:dyDescent="0.25">
      <c r="A360" s="967"/>
      <c r="B360" s="986"/>
      <c r="C360" s="985"/>
      <c r="D360" s="985"/>
      <c r="E360" s="245" t="s">
        <v>212</v>
      </c>
      <c r="F360" s="996"/>
    </row>
    <row r="361" spans="1:6" x14ac:dyDescent="0.25">
      <c r="A361" s="967"/>
      <c r="B361" s="986"/>
      <c r="C361" s="985"/>
      <c r="D361" s="985"/>
      <c r="E361" s="245" t="s">
        <v>217</v>
      </c>
      <c r="F361" s="996"/>
    </row>
    <row r="362" spans="1:6" x14ac:dyDescent="0.25">
      <c r="A362" s="967"/>
      <c r="B362" s="986"/>
      <c r="C362" s="985"/>
      <c r="D362" s="985"/>
      <c r="E362" s="245" t="s">
        <v>293</v>
      </c>
      <c r="F362" s="996"/>
    </row>
    <row r="363" spans="1:6" x14ac:dyDescent="0.25">
      <c r="A363" s="967"/>
      <c r="B363" s="986"/>
      <c r="C363" s="985"/>
      <c r="D363" s="985"/>
      <c r="E363" s="245" t="s">
        <v>335</v>
      </c>
      <c r="F363" s="996"/>
    </row>
    <row r="364" spans="1:6" x14ac:dyDescent="0.25">
      <c r="A364" s="967"/>
      <c r="B364" s="986"/>
      <c r="C364" s="985"/>
      <c r="D364" s="985"/>
      <c r="E364" s="245" t="s">
        <v>349</v>
      </c>
      <c r="F364" s="996"/>
    </row>
    <row r="365" spans="1:6" x14ac:dyDescent="0.25">
      <c r="A365" s="967"/>
      <c r="B365" s="986"/>
      <c r="C365" s="985"/>
      <c r="D365" s="985"/>
      <c r="E365" s="245" t="s">
        <v>369</v>
      </c>
      <c r="F365" s="996"/>
    </row>
    <row r="366" spans="1:6" x14ac:dyDescent="0.25">
      <c r="A366" s="967"/>
      <c r="B366" s="986"/>
      <c r="C366" s="985"/>
      <c r="D366" s="985"/>
      <c r="E366" s="245" t="s">
        <v>374</v>
      </c>
      <c r="F366" s="996"/>
    </row>
    <row r="367" spans="1:6" x14ac:dyDescent="0.25">
      <c r="A367" s="967"/>
      <c r="B367" s="986"/>
      <c r="C367" s="985"/>
      <c r="D367" s="985"/>
      <c r="E367" s="245" t="s">
        <v>412</v>
      </c>
      <c r="F367" s="990"/>
    </row>
    <row r="368" spans="1:6" ht="30" x14ac:dyDescent="0.25">
      <c r="A368" s="226"/>
      <c r="B368" s="288" t="s">
        <v>541</v>
      </c>
      <c r="C368" s="289" t="s">
        <v>586</v>
      </c>
      <c r="D368" s="232">
        <v>42962</v>
      </c>
      <c r="E368" s="245" t="s">
        <v>221</v>
      </c>
      <c r="F368" s="270" t="s">
        <v>1577</v>
      </c>
    </row>
    <row r="369" spans="1:6" ht="45" x14ac:dyDescent="0.25">
      <c r="A369" s="226"/>
      <c r="B369" s="288" t="s">
        <v>542</v>
      </c>
      <c r="C369" s="289" t="s">
        <v>586</v>
      </c>
      <c r="D369" s="232">
        <v>42962</v>
      </c>
      <c r="E369" s="245" t="s">
        <v>350</v>
      </c>
      <c r="F369" s="270" t="s">
        <v>1578</v>
      </c>
    </row>
    <row r="370" spans="1:6" ht="45" x14ac:dyDescent="0.25">
      <c r="A370" s="226"/>
      <c r="B370" s="288" t="s">
        <v>543</v>
      </c>
      <c r="C370" s="289" t="s">
        <v>586</v>
      </c>
      <c r="D370" s="232">
        <v>42962</v>
      </c>
      <c r="E370" s="245" t="s">
        <v>55</v>
      </c>
      <c r="F370" s="270" t="s">
        <v>1579</v>
      </c>
    </row>
    <row r="371" spans="1:6" ht="45" x14ac:dyDescent="0.25">
      <c r="A371" s="226"/>
      <c r="B371" s="288" t="s">
        <v>544</v>
      </c>
      <c r="C371" s="289" t="s">
        <v>586</v>
      </c>
      <c r="D371" s="232">
        <v>42962</v>
      </c>
      <c r="E371" s="245" t="s">
        <v>55</v>
      </c>
      <c r="F371" s="270" t="s">
        <v>1580</v>
      </c>
    </row>
    <row r="372" spans="1:6" ht="30" x14ac:dyDescent="0.25">
      <c r="A372" s="226"/>
      <c r="B372" s="288" t="s">
        <v>545</v>
      </c>
      <c r="C372" s="289" t="s">
        <v>586</v>
      </c>
      <c r="D372" s="232">
        <v>42964</v>
      </c>
      <c r="E372" s="245" t="s">
        <v>241</v>
      </c>
      <c r="F372" s="270" t="s">
        <v>1581</v>
      </c>
    </row>
    <row r="373" spans="1:6" ht="30" x14ac:dyDescent="0.25">
      <c r="A373" s="226"/>
      <c r="B373" s="288" t="s">
        <v>546</v>
      </c>
      <c r="C373" s="289" t="s">
        <v>586</v>
      </c>
      <c r="D373" s="232">
        <v>42966</v>
      </c>
      <c r="E373" s="245" t="s">
        <v>122</v>
      </c>
      <c r="F373" s="270" t="s">
        <v>1582</v>
      </c>
    </row>
    <row r="374" spans="1:6" ht="45" x14ac:dyDescent="0.25">
      <c r="A374" s="226"/>
      <c r="B374" s="288" t="s">
        <v>547</v>
      </c>
      <c r="C374" s="289" t="s">
        <v>586</v>
      </c>
      <c r="D374" s="232">
        <v>42970</v>
      </c>
      <c r="E374" s="245" t="s">
        <v>207</v>
      </c>
      <c r="F374" s="270" t="s">
        <v>1583</v>
      </c>
    </row>
    <row r="375" spans="1:6" x14ac:dyDescent="0.25">
      <c r="A375" s="967"/>
      <c r="B375" s="986" t="s">
        <v>548</v>
      </c>
      <c r="C375" s="985">
        <v>42971</v>
      </c>
      <c r="D375" s="985">
        <v>42972</v>
      </c>
      <c r="E375" s="245" t="s">
        <v>293</v>
      </c>
      <c r="F375" s="989" t="s">
        <v>1584</v>
      </c>
    </row>
    <row r="376" spans="1:6" x14ac:dyDescent="0.25">
      <c r="A376" s="967"/>
      <c r="B376" s="986"/>
      <c r="C376" s="985"/>
      <c r="D376" s="985"/>
      <c r="E376" s="245" t="s">
        <v>243</v>
      </c>
      <c r="F376" s="996"/>
    </row>
    <row r="377" spans="1:6" x14ac:dyDescent="0.25">
      <c r="A377" s="967"/>
      <c r="B377" s="986"/>
      <c r="C377" s="985"/>
      <c r="D377" s="985"/>
      <c r="E377" s="245" t="s">
        <v>175</v>
      </c>
      <c r="F377" s="996"/>
    </row>
    <row r="378" spans="1:6" x14ac:dyDescent="0.25">
      <c r="A378" s="967"/>
      <c r="B378" s="986"/>
      <c r="C378" s="985"/>
      <c r="D378" s="985"/>
      <c r="E378" s="245" t="s">
        <v>45</v>
      </c>
      <c r="F378" s="996"/>
    </row>
    <row r="379" spans="1:6" x14ac:dyDescent="0.25">
      <c r="A379" s="967"/>
      <c r="B379" s="986"/>
      <c r="C379" s="985"/>
      <c r="D379" s="985"/>
      <c r="E379" s="245" t="s">
        <v>248</v>
      </c>
      <c r="F379" s="996"/>
    </row>
    <row r="380" spans="1:6" x14ac:dyDescent="0.25">
      <c r="A380" s="967"/>
      <c r="B380" s="986"/>
      <c r="C380" s="985"/>
      <c r="D380" s="985"/>
      <c r="E380" s="245" t="s">
        <v>102</v>
      </c>
      <c r="F380" s="996"/>
    </row>
    <row r="381" spans="1:6" x14ac:dyDescent="0.25">
      <c r="A381" s="967"/>
      <c r="B381" s="986"/>
      <c r="C381" s="985"/>
      <c r="D381" s="985"/>
      <c r="E381" s="245" t="s">
        <v>385</v>
      </c>
      <c r="F381" s="996"/>
    </row>
    <row r="382" spans="1:6" x14ac:dyDescent="0.25">
      <c r="A382" s="967"/>
      <c r="B382" s="986"/>
      <c r="C382" s="985"/>
      <c r="D382" s="985"/>
      <c r="E382" s="245" t="s">
        <v>186</v>
      </c>
      <c r="F382" s="996"/>
    </row>
    <row r="383" spans="1:6" x14ac:dyDescent="0.25">
      <c r="A383" s="967"/>
      <c r="B383" s="986"/>
      <c r="C383" s="985"/>
      <c r="D383" s="985"/>
      <c r="E383" s="245" t="s">
        <v>360</v>
      </c>
      <c r="F383" s="996"/>
    </row>
    <row r="384" spans="1:6" x14ac:dyDescent="0.25">
      <c r="A384" s="967"/>
      <c r="B384" s="986"/>
      <c r="C384" s="985"/>
      <c r="D384" s="985"/>
      <c r="E384" s="245" t="s">
        <v>152</v>
      </c>
      <c r="F384" s="990"/>
    </row>
    <row r="385" spans="1:6" x14ac:dyDescent="0.25">
      <c r="A385" s="951"/>
      <c r="B385" s="991" t="s">
        <v>549</v>
      </c>
      <c r="C385" s="981">
        <v>42971</v>
      </c>
      <c r="D385" s="981">
        <v>42972</v>
      </c>
      <c r="E385" s="245" t="s">
        <v>363</v>
      </c>
      <c r="F385" s="989" t="s">
        <v>1585</v>
      </c>
    </row>
    <row r="386" spans="1:6" x14ac:dyDescent="0.25">
      <c r="A386" s="952"/>
      <c r="B386" s="995"/>
      <c r="C386" s="994"/>
      <c r="D386" s="994"/>
      <c r="E386" s="245" t="s">
        <v>99</v>
      </c>
      <c r="F386" s="996"/>
    </row>
    <row r="387" spans="1:6" x14ac:dyDescent="0.25">
      <c r="A387" s="952"/>
      <c r="B387" s="995"/>
      <c r="C387" s="994"/>
      <c r="D387" s="994"/>
      <c r="E387" s="245" t="s">
        <v>167</v>
      </c>
      <c r="F387" s="996"/>
    </row>
    <row r="388" spans="1:6" x14ac:dyDescent="0.25">
      <c r="A388" s="953"/>
      <c r="B388" s="992"/>
      <c r="C388" s="982"/>
      <c r="D388" s="982"/>
      <c r="E388" s="245" t="s">
        <v>146</v>
      </c>
      <c r="F388" s="990"/>
    </row>
    <row r="389" spans="1:6" x14ac:dyDescent="0.25">
      <c r="A389" s="967"/>
      <c r="B389" s="986" t="s">
        <v>550</v>
      </c>
      <c r="C389" s="985">
        <v>42971</v>
      </c>
      <c r="D389" s="985">
        <v>42972</v>
      </c>
      <c r="E389" s="245" t="s">
        <v>255</v>
      </c>
      <c r="F389" s="1000" t="s">
        <v>1586</v>
      </c>
    </row>
    <row r="390" spans="1:6" x14ac:dyDescent="0.25">
      <c r="A390" s="967"/>
      <c r="B390" s="986"/>
      <c r="C390" s="985"/>
      <c r="D390" s="985"/>
      <c r="E390" s="245" t="s">
        <v>400</v>
      </c>
      <c r="F390" s="1000"/>
    </row>
    <row r="391" spans="1:6" x14ac:dyDescent="0.25">
      <c r="A391" s="967"/>
      <c r="B391" s="986"/>
      <c r="C391" s="985"/>
      <c r="D391" s="985"/>
      <c r="E391" s="245" t="s">
        <v>367</v>
      </c>
      <c r="F391" s="1000"/>
    </row>
    <row r="392" spans="1:6" x14ac:dyDescent="0.25">
      <c r="A392" s="967"/>
      <c r="B392" s="986"/>
      <c r="C392" s="985"/>
      <c r="D392" s="985"/>
      <c r="E392" s="245" t="s">
        <v>0</v>
      </c>
      <c r="F392" s="1000"/>
    </row>
    <row r="393" spans="1:6" x14ac:dyDescent="0.25">
      <c r="A393" s="967"/>
      <c r="B393" s="986"/>
      <c r="C393" s="985"/>
      <c r="D393" s="985"/>
      <c r="E393" s="245" t="s">
        <v>319</v>
      </c>
      <c r="F393" s="1000"/>
    </row>
    <row r="394" spans="1:6" x14ac:dyDescent="0.25">
      <c r="A394" s="967"/>
      <c r="B394" s="986"/>
      <c r="C394" s="985"/>
      <c r="D394" s="985"/>
      <c r="E394" s="245" t="s">
        <v>165</v>
      </c>
      <c r="F394" s="1000"/>
    </row>
    <row r="395" spans="1:6" x14ac:dyDescent="0.25">
      <c r="A395" s="967"/>
      <c r="B395" s="986"/>
      <c r="C395" s="985"/>
      <c r="D395" s="985"/>
      <c r="E395" s="245" t="s">
        <v>70</v>
      </c>
      <c r="F395" s="1000"/>
    </row>
    <row r="396" spans="1:6" x14ac:dyDescent="0.25">
      <c r="A396" s="967"/>
      <c r="B396" s="986"/>
      <c r="C396" s="985"/>
      <c r="D396" s="985"/>
      <c r="E396" s="245" t="s">
        <v>333</v>
      </c>
      <c r="F396" s="1000"/>
    </row>
    <row r="397" spans="1:6" x14ac:dyDescent="0.25">
      <c r="A397" s="967"/>
      <c r="B397" s="986"/>
      <c r="C397" s="985"/>
      <c r="D397" s="985"/>
      <c r="E397" s="245" t="s">
        <v>175</v>
      </c>
      <c r="F397" s="1000"/>
    </row>
    <row r="398" spans="1:6" ht="16.5" customHeight="1" x14ac:dyDescent="0.25">
      <c r="A398" s="967"/>
      <c r="B398" s="986" t="s">
        <v>551</v>
      </c>
      <c r="C398" s="985">
        <v>42971</v>
      </c>
      <c r="D398" s="985">
        <v>42972</v>
      </c>
      <c r="E398" s="245" t="s">
        <v>400</v>
      </c>
      <c r="F398" s="1000" t="s">
        <v>1587</v>
      </c>
    </row>
    <row r="399" spans="1:6" x14ac:dyDescent="0.25">
      <c r="A399" s="967"/>
      <c r="B399" s="986"/>
      <c r="C399" s="985"/>
      <c r="D399" s="985"/>
      <c r="E399" s="245" t="s">
        <v>175</v>
      </c>
      <c r="F399" s="1000"/>
    </row>
    <row r="400" spans="1:6" x14ac:dyDescent="0.25">
      <c r="A400" s="226"/>
      <c r="B400" s="288" t="s">
        <v>552</v>
      </c>
      <c r="C400" s="289">
        <v>42971</v>
      </c>
      <c r="D400" s="232">
        <v>42972</v>
      </c>
      <c r="E400" s="245" t="s">
        <v>6</v>
      </c>
      <c r="F400" s="263" t="s">
        <v>1588</v>
      </c>
    </row>
    <row r="401" spans="1:6" ht="30" customHeight="1" x14ac:dyDescent="0.25">
      <c r="A401" s="951"/>
      <c r="B401" s="991" t="s">
        <v>553</v>
      </c>
      <c r="C401" s="981">
        <v>42971</v>
      </c>
      <c r="D401" s="981">
        <v>42972</v>
      </c>
      <c r="E401" s="245" t="s">
        <v>221</v>
      </c>
      <c r="F401" s="989" t="s">
        <v>1589</v>
      </c>
    </row>
    <row r="402" spans="1:6" x14ac:dyDescent="0.25">
      <c r="A402" s="953"/>
      <c r="B402" s="992"/>
      <c r="C402" s="982"/>
      <c r="D402" s="982"/>
      <c r="E402" s="245" t="s">
        <v>328</v>
      </c>
      <c r="F402" s="990"/>
    </row>
    <row r="403" spans="1:6" ht="30" x14ac:dyDescent="0.25">
      <c r="A403" s="226"/>
      <c r="B403" s="288" t="s">
        <v>554</v>
      </c>
      <c r="C403" s="289">
        <v>42971</v>
      </c>
      <c r="D403" s="232">
        <v>42972</v>
      </c>
      <c r="E403" s="245" t="s">
        <v>127</v>
      </c>
      <c r="F403" s="263" t="s">
        <v>1590</v>
      </c>
    </row>
    <row r="404" spans="1:6" ht="30" x14ac:dyDescent="0.25">
      <c r="A404" s="226"/>
      <c r="B404" s="288" t="s">
        <v>555</v>
      </c>
      <c r="C404" s="289">
        <v>42971</v>
      </c>
      <c r="D404" s="232">
        <v>42972</v>
      </c>
      <c r="E404" s="245" t="s">
        <v>335</v>
      </c>
      <c r="F404" s="263" t="s">
        <v>1591</v>
      </c>
    </row>
    <row r="405" spans="1:6" ht="30" x14ac:dyDescent="0.25">
      <c r="A405" s="226"/>
      <c r="B405" s="288" t="s">
        <v>556</v>
      </c>
      <c r="C405" s="289">
        <v>42971</v>
      </c>
      <c r="D405" s="232">
        <v>42972</v>
      </c>
      <c r="E405" s="245" t="s">
        <v>335</v>
      </c>
      <c r="F405" s="263" t="s">
        <v>1592</v>
      </c>
    </row>
    <row r="406" spans="1:6" ht="30" x14ac:dyDescent="0.25">
      <c r="A406" s="226"/>
      <c r="B406" s="288" t="s">
        <v>557</v>
      </c>
      <c r="C406" s="289">
        <v>42971</v>
      </c>
      <c r="D406" s="232">
        <v>42972</v>
      </c>
      <c r="E406" s="245" t="s">
        <v>335</v>
      </c>
      <c r="F406" s="263" t="s">
        <v>1593</v>
      </c>
    </row>
    <row r="407" spans="1:6" ht="30" x14ac:dyDescent="0.25">
      <c r="A407" s="226"/>
      <c r="B407" s="288" t="s">
        <v>558</v>
      </c>
      <c r="C407" s="289">
        <v>42971</v>
      </c>
      <c r="D407" s="232">
        <v>42972</v>
      </c>
      <c r="E407" s="245" t="s">
        <v>17</v>
      </c>
      <c r="F407" s="263" t="s">
        <v>1594</v>
      </c>
    </row>
    <row r="408" spans="1:6" ht="30" x14ac:dyDescent="0.25">
      <c r="A408" s="226"/>
      <c r="B408" s="288" t="s">
        <v>559</v>
      </c>
      <c r="C408" s="289">
        <v>42971</v>
      </c>
      <c r="D408" s="232">
        <v>42972</v>
      </c>
      <c r="E408" s="245" t="s">
        <v>1174</v>
      </c>
      <c r="F408" s="263" t="s">
        <v>1595</v>
      </c>
    </row>
    <row r="409" spans="1:6" ht="45" x14ac:dyDescent="0.25">
      <c r="A409" s="226"/>
      <c r="B409" s="288" t="s">
        <v>560</v>
      </c>
      <c r="C409" s="289">
        <v>42971</v>
      </c>
      <c r="D409" s="232">
        <v>42972</v>
      </c>
      <c r="E409" s="245" t="s">
        <v>335</v>
      </c>
      <c r="F409" s="263" t="s">
        <v>1596</v>
      </c>
    </row>
    <row r="410" spans="1:6" x14ac:dyDescent="0.25">
      <c r="A410" s="951"/>
      <c r="B410" s="991" t="s">
        <v>561</v>
      </c>
      <c r="C410" s="981">
        <v>42971</v>
      </c>
      <c r="D410" s="981">
        <v>42972</v>
      </c>
      <c r="E410" s="245" t="s">
        <v>50</v>
      </c>
      <c r="F410" s="989" t="s">
        <v>1597</v>
      </c>
    </row>
    <row r="411" spans="1:6" x14ac:dyDescent="0.25">
      <c r="A411" s="952"/>
      <c r="B411" s="995"/>
      <c r="C411" s="994"/>
      <c r="D411" s="994"/>
      <c r="E411" s="245" t="s">
        <v>75</v>
      </c>
      <c r="F411" s="996"/>
    </row>
    <row r="412" spans="1:6" x14ac:dyDescent="0.25">
      <c r="A412" s="952"/>
      <c r="B412" s="995"/>
      <c r="C412" s="994"/>
      <c r="D412" s="994"/>
      <c r="E412" s="245" t="s">
        <v>273</v>
      </c>
      <c r="F412" s="996"/>
    </row>
    <row r="413" spans="1:6" x14ac:dyDescent="0.25">
      <c r="A413" s="952"/>
      <c r="B413" s="995"/>
      <c r="C413" s="994"/>
      <c r="D413" s="994"/>
      <c r="E413" s="245" t="s">
        <v>370</v>
      </c>
      <c r="F413" s="996"/>
    </row>
    <row r="414" spans="1:6" x14ac:dyDescent="0.25">
      <c r="A414" s="953"/>
      <c r="B414" s="992"/>
      <c r="C414" s="982"/>
      <c r="D414" s="982"/>
      <c r="E414" s="245" t="s">
        <v>416</v>
      </c>
      <c r="F414" s="990"/>
    </row>
    <row r="415" spans="1:6" ht="15" customHeight="1" x14ac:dyDescent="0.25">
      <c r="A415" s="951"/>
      <c r="B415" s="991" t="s">
        <v>562</v>
      </c>
      <c r="C415" s="981">
        <v>42900</v>
      </c>
      <c r="D415" s="981">
        <v>42972</v>
      </c>
      <c r="E415" s="245" t="s">
        <v>248</v>
      </c>
      <c r="F415" s="989" t="s">
        <v>1598</v>
      </c>
    </row>
    <row r="416" spans="1:6" x14ac:dyDescent="0.25">
      <c r="A416" s="952"/>
      <c r="B416" s="995"/>
      <c r="C416" s="994"/>
      <c r="D416" s="994"/>
      <c r="E416" s="245" t="s">
        <v>172</v>
      </c>
      <c r="F416" s="996"/>
    </row>
    <row r="417" spans="1:6" x14ac:dyDescent="0.25">
      <c r="A417" s="952"/>
      <c r="B417" s="995"/>
      <c r="C417" s="994"/>
      <c r="D417" s="994"/>
      <c r="E417" s="245" t="s">
        <v>317</v>
      </c>
      <c r="F417" s="996"/>
    </row>
    <row r="418" spans="1:6" x14ac:dyDescent="0.25">
      <c r="A418" s="952"/>
      <c r="B418" s="995"/>
      <c r="C418" s="994"/>
      <c r="D418" s="994"/>
      <c r="E418" s="245" t="s">
        <v>368</v>
      </c>
      <c r="F418" s="996"/>
    </row>
    <row r="419" spans="1:6" x14ac:dyDescent="0.25">
      <c r="A419" s="953"/>
      <c r="B419" s="992"/>
      <c r="C419" s="982"/>
      <c r="D419" s="982"/>
      <c r="E419" s="245" t="s">
        <v>401</v>
      </c>
      <c r="F419" s="990"/>
    </row>
    <row r="420" spans="1:6" ht="30" x14ac:dyDescent="0.25">
      <c r="A420" s="226"/>
      <c r="B420" s="288" t="s">
        <v>563</v>
      </c>
      <c r="C420" s="289">
        <v>42971</v>
      </c>
      <c r="D420" s="232">
        <v>42972</v>
      </c>
      <c r="E420" s="245" t="s">
        <v>1174</v>
      </c>
      <c r="F420" s="263" t="s">
        <v>1599</v>
      </c>
    </row>
    <row r="421" spans="1:6" x14ac:dyDescent="0.25">
      <c r="A421" s="226"/>
      <c r="B421" s="991" t="s">
        <v>564</v>
      </c>
      <c r="C421" s="981">
        <v>42971</v>
      </c>
      <c r="D421" s="232">
        <v>42972</v>
      </c>
      <c r="E421" s="987" t="s">
        <v>335</v>
      </c>
      <c r="F421" s="989" t="s">
        <v>1600</v>
      </c>
    </row>
    <row r="422" spans="1:6" x14ac:dyDescent="0.25">
      <c r="A422" s="626" t="s">
        <v>592</v>
      </c>
      <c r="B422" s="992"/>
      <c r="C422" s="982"/>
      <c r="D422" s="629">
        <v>43424</v>
      </c>
      <c r="E422" s="988"/>
      <c r="F422" s="944"/>
    </row>
    <row r="423" spans="1:6" ht="18.75" customHeight="1" x14ac:dyDescent="0.25">
      <c r="A423" s="967"/>
      <c r="B423" s="986" t="s">
        <v>565</v>
      </c>
      <c r="C423" s="985">
        <v>42971</v>
      </c>
      <c r="D423" s="985">
        <v>42972</v>
      </c>
      <c r="E423" s="245" t="s">
        <v>130</v>
      </c>
      <c r="F423" s="989" t="s">
        <v>1601</v>
      </c>
    </row>
    <row r="424" spans="1:6" x14ac:dyDescent="0.25">
      <c r="A424" s="967"/>
      <c r="B424" s="986"/>
      <c r="C424" s="985"/>
      <c r="D424" s="985"/>
      <c r="E424" s="245" t="s">
        <v>163</v>
      </c>
      <c r="F424" s="996"/>
    </row>
    <row r="425" spans="1:6" x14ac:dyDescent="0.25">
      <c r="A425" s="967"/>
      <c r="B425" s="986"/>
      <c r="C425" s="985"/>
      <c r="D425" s="985"/>
      <c r="E425" s="245" t="s">
        <v>176</v>
      </c>
      <c r="F425" s="996"/>
    </row>
    <row r="426" spans="1:6" x14ac:dyDescent="0.25">
      <c r="A426" s="967"/>
      <c r="B426" s="986"/>
      <c r="C426" s="985"/>
      <c r="D426" s="985"/>
      <c r="E426" s="245" t="s">
        <v>335</v>
      </c>
      <c r="F426" s="996"/>
    </row>
    <row r="427" spans="1:6" x14ac:dyDescent="0.25">
      <c r="A427" s="967"/>
      <c r="B427" s="986"/>
      <c r="C427" s="985"/>
      <c r="D427" s="985"/>
      <c r="E427" s="245" t="s">
        <v>412</v>
      </c>
      <c r="F427" s="990"/>
    </row>
    <row r="428" spans="1:6" ht="30" x14ac:dyDescent="0.25">
      <c r="A428" s="226"/>
      <c r="B428" s="288" t="s">
        <v>566</v>
      </c>
      <c r="C428" s="289">
        <v>42971</v>
      </c>
      <c r="D428" s="232">
        <v>42973</v>
      </c>
      <c r="E428" s="245" t="s">
        <v>264</v>
      </c>
      <c r="F428" s="263" t="s">
        <v>1602</v>
      </c>
    </row>
    <row r="429" spans="1:6" ht="30" x14ac:dyDescent="0.25">
      <c r="A429" s="226"/>
      <c r="B429" s="288" t="s">
        <v>567</v>
      </c>
      <c r="C429" s="289" t="s">
        <v>586</v>
      </c>
      <c r="D429" s="232">
        <v>42977</v>
      </c>
      <c r="E429" s="245" t="s">
        <v>88</v>
      </c>
      <c r="F429" s="270" t="s">
        <v>1605</v>
      </c>
    </row>
    <row r="430" spans="1:6" ht="30" x14ac:dyDescent="0.25">
      <c r="A430" s="226"/>
      <c r="B430" s="288" t="s">
        <v>568</v>
      </c>
      <c r="C430" s="289">
        <v>42961</v>
      </c>
      <c r="D430" s="232">
        <v>42977</v>
      </c>
      <c r="E430" s="245" t="s">
        <v>1174</v>
      </c>
      <c r="F430" s="263" t="s">
        <v>1604</v>
      </c>
    </row>
    <row r="431" spans="1:6" ht="20.25" customHeight="1" x14ac:dyDescent="0.25">
      <c r="A431" s="951"/>
      <c r="B431" s="991" t="s">
        <v>569</v>
      </c>
      <c r="C431" s="981" t="s">
        <v>586</v>
      </c>
      <c r="D431" s="981">
        <v>42977</v>
      </c>
      <c r="E431" s="245" t="s">
        <v>6</v>
      </c>
      <c r="F431" s="989" t="s">
        <v>1603</v>
      </c>
    </row>
    <row r="432" spans="1:6" x14ac:dyDescent="0.25">
      <c r="A432" s="952"/>
      <c r="B432" s="995"/>
      <c r="C432" s="994"/>
      <c r="D432" s="994"/>
      <c r="E432" s="245" t="s">
        <v>37</v>
      </c>
      <c r="F432" s="996"/>
    </row>
    <row r="433" spans="1:6" x14ac:dyDescent="0.25">
      <c r="A433" s="952"/>
      <c r="B433" s="995"/>
      <c r="C433" s="994"/>
      <c r="D433" s="994"/>
      <c r="E433" s="245" t="s">
        <v>55</v>
      </c>
      <c r="F433" s="996"/>
    </row>
    <row r="434" spans="1:6" x14ac:dyDescent="0.25">
      <c r="A434" s="952"/>
      <c r="B434" s="995"/>
      <c r="C434" s="994"/>
      <c r="D434" s="994"/>
      <c r="E434" s="245" t="s">
        <v>69</v>
      </c>
      <c r="F434" s="996"/>
    </row>
    <row r="435" spans="1:6" x14ac:dyDescent="0.25">
      <c r="A435" s="952"/>
      <c r="B435" s="995"/>
      <c r="C435" s="994"/>
      <c r="D435" s="994"/>
      <c r="E435" s="245" t="s">
        <v>127</v>
      </c>
      <c r="F435" s="996"/>
    </row>
    <row r="436" spans="1:6" x14ac:dyDescent="0.25">
      <c r="A436" s="952"/>
      <c r="B436" s="995"/>
      <c r="C436" s="994"/>
      <c r="D436" s="994"/>
      <c r="E436" s="245" t="s">
        <v>130</v>
      </c>
      <c r="F436" s="996"/>
    </row>
    <row r="437" spans="1:6" x14ac:dyDescent="0.25">
      <c r="A437" s="952"/>
      <c r="B437" s="995"/>
      <c r="C437" s="994"/>
      <c r="D437" s="994"/>
      <c r="E437" s="245" t="s">
        <v>142</v>
      </c>
      <c r="F437" s="996"/>
    </row>
    <row r="438" spans="1:6" x14ac:dyDescent="0.25">
      <c r="A438" s="952"/>
      <c r="B438" s="995"/>
      <c r="C438" s="994"/>
      <c r="D438" s="994"/>
      <c r="E438" s="245" t="s">
        <v>163</v>
      </c>
      <c r="F438" s="996"/>
    </row>
    <row r="439" spans="1:6" x14ac:dyDescent="0.25">
      <c r="A439" s="952"/>
      <c r="B439" s="995"/>
      <c r="C439" s="994"/>
      <c r="D439" s="994"/>
      <c r="E439" s="245" t="s">
        <v>176</v>
      </c>
      <c r="F439" s="996"/>
    </row>
    <row r="440" spans="1:6" x14ac:dyDescent="0.25">
      <c r="A440" s="952"/>
      <c r="B440" s="995"/>
      <c r="C440" s="994"/>
      <c r="D440" s="994"/>
      <c r="E440" s="245" t="s">
        <v>207</v>
      </c>
      <c r="F440" s="996"/>
    </row>
    <row r="441" spans="1:6" x14ac:dyDescent="0.25">
      <c r="A441" s="952"/>
      <c r="B441" s="995"/>
      <c r="C441" s="994"/>
      <c r="D441" s="994"/>
      <c r="E441" s="245" t="s">
        <v>212</v>
      </c>
      <c r="F441" s="996"/>
    </row>
    <row r="442" spans="1:6" x14ac:dyDescent="0.25">
      <c r="A442" s="952"/>
      <c r="B442" s="995"/>
      <c r="C442" s="994"/>
      <c r="D442" s="994"/>
      <c r="E442" s="245" t="s">
        <v>217</v>
      </c>
      <c r="F442" s="996"/>
    </row>
    <row r="443" spans="1:6" x14ac:dyDescent="0.25">
      <c r="A443" s="952"/>
      <c r="B443" s="995"/>
      <c r="C443" s="994"/>
      <c r="D443" s="994"/>
      <c r="E443" s="245" t="s">
        <v>293</v>
      </c>
      <c r="F443" s="996"/>
    </row>
    <row r="444" spans="1:6" x14ac:dyDescent="0.25">
      <c r="A444" s="952"/>
      <c r="B444" s="995"/>
      <c r="C444" s="994"/>
      <c r="D444" s="994"/>
      <c r="E444" s="245" t="s">
        <v>335</v>
      </c>
      <c r="F444" s="996"/>
    </row>
    <row r="445" spans="1:6" x14ac:dyDescent="0.25">
      <c r="A445" s="952"/>
      <c r="B445" s="995"/>
      <c r="C445" s="994"/>
      <c r="D445" s="994"/>
      <c r="E445" s="245" t="s">
        <v>349</v>
      </c>
      <c r="F445" s="996"/>
    </row>
    <row r="446" spans="1:6" x14ac:dyDescent="0.25">
      <c r="A446" s="952"/>
      <c r="B446" s="995"/>
      <c r="C446" s="994"/>
      <c r="D446" s="994"/>
      <c r="E446" s="245" t="s">
        <v>369</v>
      </c>
      <c r="F446" s="996"/>
    </row>
    <row r="447" spans="1:6" x14ac:dyDescent="0.25">
      <c r="A447" s="952"/>
      <c r="B447" s="995"/>
      <c r="C447" s="994"/>
      <c r="D447" s="994"/>
      <c r="E447" s="245" t="s">
        <v>374</v>
      </c>
      <c r="F447" s="996"/>
    </row>
    <row r="448" spans="1:6" x14ac:dyDescent="0.25">
      <c r="A448" s="953"/>
      <c r="B448" s="992"/>
      <c r="C448" s="982"/>
      <c r="D448" s="982"/>
      <c r="E448" s="245" t="s">
        <v>412</v>
      </c>
      <c r="F448" s="990"/>
    </row>
    <row r="449" spans="1:6" ht="45" x14ac:dyDescent="0.25">
      <c r="A449" s="226"/>
      <c r="B449" s="288" t="s">
        <v>570</v>
      </c>
      <c r="C449" s="289">
        <v>42971</v>
      </c>
      <c r="D449" s="232">
        <v>42983</v>
      </c>
      <c r="E449" s="245" t="s">
        <v>129</v>
      </c>
      <c r="F449" s="306" t="s">
        <v>1608</v>
      </c>
    </row>
    <row r="450" spans="1:6" ht="45" x14ac:dyDescent="0.25">
      <c r="A450" s="226"/>
      <c r="B450" s="288" t="s">
        <v>571</v>
      </c>
      <c r="C450" s="289" t="s">
        <v>586</v>
      </c>
      <c r="D450" s="232">
        <v>42984</v>
      </c>
      <c r="E450" s="245" t="s">
        <v>178</v>
      </c>
      <c r="F450" s="270" t="s">
        <v>1607</v>
      </c>
    </row>
    <row r="451" spans="1:6" ht="15.75" customHeight="1" x14ac:dyDescent="0.25">
      <c r="A451" s="951"/>
      <c r="B451" s="991" t="s">
        <v>572</v>
      </c>
      <c r="C451" s="981">
        <v>42858</v>
      </c>
      <c r="D451" s="981">
        <v>42984</v>
      </c>
      <c r="E451" s="245" t="s">
        <v>110</v>
      </c>
      <c r="F451" s="1000" t="s">
        <v>1606</v>
      </c>
    </row>
    <row r="452" spans="1:6" x14ac:dyDescent="0.25">
      <c r="A452" s="952"/>
      <c r="B452" s="995"/>
      <c r="C452" s="994"/>
      <c r="D452" s="994"/>
      <c r="E452" s="245" t="s">
        <v>171</v>
      </c>
      <c r="F452" s="1000"/>
    </row>
    <row r="453" spans="1:6" x14ac:dyDescent="0.25">
      <c r="A453" s="952"/>
      <c r="B453" s="995"/>
      <c r="C453" s="994"/>
      <c r="D453" s="994"/>
      <c r="E453" s="245" t="s">
        <v>219</v>
      </c>
      <c r="F453" s="1000"/>
    </row>
    <row r="454" spans="1:6" x14ac:dyDescent="0.25">
      <c r="A454" s="953"/>
      <c r="B454" s="992"/>
      <c r="C454" s="982"/>
      <c r="D454" s="982"/>
      <c r="E454" s="245" t="s">
        <v>339</v>
      </c>
      <c r="F454" s="1000"/>
    </row>
    <row r="455" spans="1:6" ht="30" x14ac:dyDescent="0.25">
      <c r="A455" s="226"/>
      <c r="B455" s="288" t="s">
        <v>573</v>
      </c>
      <c r="C455" s="289">
        <v>42990</v>
      </c>
      <c r="D455" s="232">
        <v>42991</v>
      </c>
      <c r="E455" s="245" t="s">
        <v>354</v>
      </c>
      <c r="F455" s="306" t="s">
        <v>1610</v>
      </c>
    </row>
    <row r="456" spans="1:6" ht="15" customHeight="1" x14ac:dyDescent="0.25">
      <c r="A456" s="951"/>
      <c r="B456" s="991" t="s">
        <v>574</v>
      </c>
      <c r="C456" s="981">
        <v>42990</v>
      </c>
      <c r="D456" s="981">
        <v>42991</v>
      </c>
      <c r="E456" s="245" t="s">
        <v>2</v>
      </c>
      <c r="F456" s="989" t="s">
        <v>1609</v>
      </c>
    </row>
    <row r="457" spans="1:6" x14ac:dyDescent="0.25">
      <c r="A457" s="952"/>
      <c r="B457" s="995"/>
      <c r="C457" s="994"/>
      <c r="D457" s="994"/>
      <c r="E457" s="245" t="s">
        <v>354</v>
      </c>
      <c r="F457" s="996"/>
    </row>
    <row r="458" spans="1:6" x14ac:dyDescent="0.25">
      <c r="A458" s="953"/>
      <c r="B458" s="992"/>
      <c r="C458" s="982"/>
      <c r="D458" s="982"/>
      <c r="E458" s="245" t="s">
        <v>412</v>
      </c>
      <c r="F458" s="990"/>
    </row>
    <row r="459" spans="1:6" ht="30" x14ac:dyDescent="0.25">
      <c r="A459" s="226"/>
      <c r="B459" s="288" t="s">
        <v>575</v>
      </c>
      <c r="C459" s="289">
        <v>42990</v>
      </c>
      <c r="D459" s="232">
        <v>42991</v>
      </c>
      <c r="E459" s="245" t="s">
        <v>406</v>
      </c>
      <c r="F459" s="306" t="s">
        <v>1611</v>
      </c>
    </row>
    <row r="460" spans="1:6" ht="19.5" customHeight="1" x14ac:dyDescent="0.25">
      <c r="A460" s="951"/>
      <c r="B460" s="991" t="s">
        <v>576</v>
      </c>
      <c r="C460" s="981">
        <v>42990</v>
      </c>
      <c r="D460" s="981">
        <v>42991</v>
      </c>
      <c r="E460" s="245" t="s">
        <v>65</v>
      </c>
      <c r="F460" s="989" t="s">
        <v>1612</v>
      </c>
    </row>
    <row r="461" spans="1:6" x14ac:dyDescent="0.25">
      <c r="A461" s="953"/>
      <c r="B461" s="992"/>
      <c r="C461" s="982"/>
      <c r="D461" s="982"/>
      <c r="E461" s="245" t="s">
        <v>352</v>
      </c>
      <c r="F461" s="990"/>
    </row>
    <row r="462" spans="1:6" ht="30" x14ac:dyDescent="0.25">
      <c r="A462" s="226"/>
      <c r="B462" s="288" t="s">
        <v>577</v>
      </c>
      <c r="C462" s="289">
        <v>42990</v>
      </c>
      <c r="D462" s="232">
        <v>42991</v>
      </c>
      <c r="E462" s="245" t="s">
        <v>53</v>
      </c>
      <c r="F462" s="536" t="s">
        <v>1613</v>
      </c>
    </row>
    <row r="463" spans="1:6" ht="30" x14ac:dyDescent="0.25">
      <c r="A463" s="226"/>
      <c r="B463" s="288" t="s">
        <v>578</v>
      </c>
      <c r="C463" s="289">
        <v>42990</v>
      </c>
      <c r="D463" s="232">
        <v>42991</v>
      </c>
      <c r="E463" s="245" t="s">
        <v>259</v>
      </c>
      <c r="F463" s="306" t="s">
        <v>1614</v>
      </c>
    </row>
    <row r="464" spans="1:6" ht="60" x14ac:dyDescent="0.25">
      <c r="A464" s="226"/>
      <c r="B464" s="288" t="s">
        <v>579</v>
      </c>
      <c r="C464" s="289" t="s">
        <v>586</v>
      </c>
      <c r="D464" s="232">
        <v>42992</v>
      </c>
      <c r="E464" s="245" t="s">
        <v>114</v>
      </c>
      <c r="F464" s="306" t="s">
        <v>1615</v>
      </c>
    </row>
    <row r="465" spans="1:6" ht="60" x14ac:dyDescent="0.25">
      <c r="A465" s="226"/>
      <c r="B465" s="288" t="s">
        <v>580</v>
      </c>
      <c r="C465" s="289" t="s">
        <v>586</v>
      </c>
      <c r="D465" s="232">
        <v>42992</v>
      </c>
      <c r="E465" s="307" t="s">
        <v>354</v>
      </c>
      <c r="F465" s="306" t="s">
        <v>1616</v>
      </c>
    </row>
    <row r="466" spans="1:6" ht="34.5" customHeight="1" x14ac:dyDescent="0.25">
      <c r="A466" s="226"/>
      <c r="B466" s="288" t="s">
        <v>581</v>
      </c>
      <c r="C466" s="289" t="s">
        <v>586</v>
      </c>
      <c r="D466" s="232">
        <v>42992</v>
      </c>
      <c r="E466" s="245" t="s">
        <v>178</v>
      </c>
      <c r="F466" s="306" t="s">
        <v>1617</v>
      </c>
    </row>
    <row r="467" spans="1:6" ht="45" x14ac:dyDescent="0.25">
      <c r="A467" s="226"/>
      <c r="B467" s="288" t="s">
        <v>582</v>
      </c>
      <c r="C467" s="289" t="s">
        <v>586</v>
      </c>
      <c r="D467" s="232">
        <v>42993</v>
      </c>
      <c r="E467" s="245" t="s">
        <v>202</v>
      </c>
      <c r="F467" s="306" t="s">
        <v>1618</v>
      </c>
    </row>
    <row r="468" spans="1:6" ht="19.5" customHeight="1" x14ac:dyDescent="0.25">
      <c r="A468" s="951"/>
      <c r="B468" s="991" t="s">
        <v>583</v>
      </c>
      <c r="C468" s="981" t="s">
        <v>586</v>
      </c>
      <c r="D468" s="981">
        <v>42997</v>
      </c>
      <c r="E468" s="245" t="s">
        <v>227</v>
      </c>
      <c r="F468" s="989" t="s">
        <v>1620</v>
      </c>
    </row>
    <row r="469" spans="1:6" x14ac:dyDescent="0.25">
      <c r="A469" s="953"/>
      <c r="B469" s="992"/>
      <c r="C469" s="982"/>
      <c r="D469" s="982"/>
      <c r="E469" s="245" t="s">
        <v>374</v>
      </c>
      <c r="F469" s="990"/>
    </row>
    <row r="470" spans="1:6" ht="30" x14ac:dyDescent="0.25">
      <c r="A470" s="226"/>
      <c r="B470" s="288" t="s">
        <v>584</v>
      </c>
      <c r="C470" s="289" t="s">
        <v>586</v>
      </c>
      <c r="D470" s="232">
        <v>42997</v>
      </c>
      <c r="E470" s="245" t="s">
        <v>136</v>
      </c>
      <c r="F470" s="306" t="s">
        <v>1619</v>
      </c>
    </row>
    <row r="471" spans="1:6" ht="30" x14ac:dyDescent="0.25">
      <c r="A471" s="226"/>
      <c r="B471" s="288" t="s">
        <v>585</v>
      </c>
      <c r="C471" s="289" t="s">
        <v>586</v>
      </c>
      <c r="D471" s="232">
        <v>43000</v>
      </c>
      <c r="E471" s="245" t="s">
        <v>167</v>
      </c>
      <c r="F471" s="306" t="s">
        <v>1621</v>
      </c>
    </row>
    <row r="472" spans="1:6" ht="18" customHeight="1" x14ac:dyDescent="0.25">
      <c r="A472" s="951" t="s">
        <v>589</v>
      </c>
      <c r="B472" s="991" t="s">
        <v>619</v>
      </c>
      <c r="C472" s="981">
        <v>42971</v>
      </c>
      <c r="D472" s="981">
        <v>43004</v>
      </c>
      <c r="E472" s="245" t="s">
        <v>20</v>
      </c>
      <c r="F472" s="989" t="s">
        <v>1622</v>
      </c>
    </row>
    <row r="473" spans="1:6" x14ac:dyDescent="0.25">
      <c r="A473" s="952"/>
      <c r="B473" s="995"/>
      <c r="C473" s="994"/>
      <c r="D473" s="994"/>
      <c r="E473" s="245" t="s">
        <v>61</v>
      </c>
      <c r="F473" s="996"/>
    </row>
    <row r="474" spans="1:6" x14ac:dyDescent="0.25">
      <c r="A474" s="952"/>
      <c r="B474" s="995"/>
      <c r="C474" s="994"/>
      <c r="D474" s="994"/>
      <c r="E474" s="245" t="s">
        <v>87</v>
      </c>
      <c r="F474" s="996"/>
    </row>
    <row r="475" spans="1:6" x14ac:dyDescent="0.25">
      <c r="A475" s="952"/>
      <c r="B475" s="995"/>
      <c r="C475" s="994"/>
      <c r="D475" s="994"/>
      <c r="E475" s="245" t="s">
        <v>194</v>
      </c>
      <c r="F475" s="996"/>
    </row>
    <row r="476" spans="1:6" x14ac:dyDescent="0.25">
      <c r="A476" s="953"/>
      <c r="B476" s="992"/>
      <c r="C476" s="982"/>
      <c r="D476" s="982"/>
      <c r="E476" s="245" t="s">
        <v>351</v>
      </c>
      <c r="F476" s="990"/>
    </row>
    <row r="477" spans="1:6" ht="18.75" customHeight="1" x14ac:dyDescent="0.25">
      <c r="A477" s="951" t="s">
        <v>589</v>
      </c>
      <c r="B477" s="991" t="s">
        <v>620</v>
      </c>
      <c r="C477" s="981">
        <v>42990</v>
      </c>
      <c r="D477" s="981">
        <v>43004</v>
      </c>
      <c r="E477" s="245" t="s">
        <v>131</v>
      </c>
      <c r="F477" s="989" t="s">
        <v>1623</v>
      </c>
    </row>
    <row r="478" spans="1:6" x14ac:dyDescent="0.25">
      <c r="A478" s="952"/>
      <c r="B478" s="995"/>
      <c r="C478" s="994"/>
      <c r="D478" s="994"/>
      <c r="E478" s="245" t="s">
        <v>146</v>
      </c>
      <c r="F478" s="996"/>
    </row>
    <row r="479" spans="1:6" x14ac:dyDescent="0.25">
      <c r="A479" s="952"/>
      <c r="B479" s="995"/>
      <c r="C479" s="994"/>
      <c r="D479" s="994"/>
      <c r="E479" s="245" t="s">
        <v>200</v>
      </c>
      <c r="F479" s="996"/>
    </row>
    <row r="480" spans="1:6" x14ac:dyDescent="0.25">
      <c r="A480" s="952"/>
      <c r="B480" s="995"/>
      <c r="C480" s="994"/>
      <c r="D480" s="994"/>
      <c r="E480" s="245" t="s">
        <v>208</v>
      </c>
      <c r="F480" s="996"/>
    </row>
    <row r="481" spans="1:6" x14ac:dyDescent="0.25">
      <c r="A481" s="952"/>
      <c r="B481" s="995"/>
      <c r="C481" s="994"/>
      <c r="D481" s="994"/>
      <c r="E481" s="245" t="s">
        <v>209</v>
      </c>
      <c r="F481" s="996"/>
    </row>
    <row r="482" spans="1:6" x14ac:dyDescent="0.25">
      <c r="A482" s="952"/>
      <c r="B482" s="995"/>
      <c r="C482" s="994"/>
      <c r="D482" s="994"/>
      <c r="E482" s="245" t="s">
        <v>247</v>
      </c>
      <c r="F482" s="996"/>
    </row>
    <row r="483" spans="1:6" x14ac:dyDescent="0.25">
      <c r="A483" s="952"/>
      <c r="B483" s="995"/>
      <c r="C483" s="994"/>
      <c r="D483" s="994"/>
      <c r="E483" s="245" t="s">
        <v>279</v>
      </c>
      <c r="F483" s="996"/>
    </row>
    <row r="484" spans="1:6" x14ac:dyDescent="0.25">
      <c r="A484" s="953"/>
      <c r="B484" s="992"/>
      <c r="C484" s="982"/>
      <c r="D484" s="982"/>
      <c r="E484" s="245" t="s">
        <v>316</v>
      </c>
      <c r="F484" s="990"/>
    </row>
    <row r="485" spans="1:6" ht="21" customHeight="1" x14ac:dyDescent="0.25">
      <c r="A485" s="226"/>
      <c r="B485" s="288" t="s">
        <v>621</v>
      </c>
      <c r="C485" s="289">
        <v>42990</v>
      </c>
      <c r="D485" s="232">
        <v>43004</v>
      </c>
      <c r="E485" s="245" t="s">
        <v>335</v>
      </c>
      <c r="F485" s="313" t="s">
        <v>1624</v>
      </c>
    </row>
    <row r="486" spans="1:6" ht="30" x14ac:dyDescent="0.25">
      <c r="A486" s="241"/>
      <c r="B486" s="287" t="s">
        <v>622</v>
      </c>
      <c r="C486" s="286">
        <v>42990</v>
      </c>
      <c r="D486" s="242">
        <v>43006</v>
      </c>
      <c r="E486" s="240" t="s">
        <v>308</v>
      </c>
      <c r="F486" s="312" t="s">
        <v>1702</v>
      </c>
    </row>
    <row r="487" spans="1:6" ht="45" x14ac:dyDescent="0.25">
      <c r="A487" s="241"/>
      <c r="B487" s="287" t="s">
        <v>623</v>
      </c>
      <c r="C487" s="286">
        <v>42990</v>
      </c>
      <c r="D487" s="242">
        <v>43006</v>
      </c>
      <c r="E487" s="240" t="s">
        <v>335</v>
      </c>
      <c r="F487" s="312" t="s">
        <v>1701</v>
      </c>
    </row>
    <row r="488" spans="1:6" ht="45" x14ac:dyDescent="0.25">
      <c r="A488" s="241"/>
      <c r="B488" s="287" t="s">
        <v>624</v>
      </c>
      <c r="C488" s="286" t="s">
        <v>586</v>
      </c>
      <c r="D488" s="242">
        <v>43006</v>
      </c>
      <c r="E488" s="240" t="s">
        <v>176</v>
      </c>
      <c r="F488" s="312" t="s">
        <v>1700</v>
      </c>
    </row>
    <row r="489" spans="1:6" ht="30" x14ac:dyDescent="0.25">
      <c r="A489" s="249"/>
      <c r="B489" s="287" t="s">
        <v>625</v>
      </c>
      <c r="C489" s="286" t="s">
        <v>586</v>
      </c>
      <c r="D489" s="248">
        <v>43008</v>
      </c>
      <c r="E489" s="247" t="s">
        <v>335</v>
      </c>
      <c r="F489" s="312" t="s">
        <v>1703</v>
      </c>
    </row>
    <row r="490" spans="1:6" x14ac:dyDescent="0.25">
      <c r="A490" s="951" t="s">
        <v>589</v>
      </c>
      <c r="B490" s="1013">
        <v>172</v>
      </c>
      <c r="C490" s="1013" t="s">
        <v>586</v>
      </c>
      <c r="D490" s="981">
        <v>43012</v>
      </c>
      <c r="E490" s="296" t="s">
        <v>6</v>
      </c>
      <c r="F490" s="1000" t="s">
        <v>1704</v>
      </c>
    </row>
    <row r="491" spans="1:6" x14ac:dyDescent="0.25">
      <c r="A491" s="952"/>
      <c r="B491" s="1014"/>
      <c r="C491" s="1014"/>
      <c r="D491" s="1014"/>
      <c r="E491" s="250" t="s">
        <v>37</v>
      </c>
      <c r="F491" s="1000"/>
    </row>
    <row r="492" spans="1:6" x14ac:dyDescent="0.25">
      <c r="A492" s="952"/>
      <c r="B492" s="1014"/>
      <c r="C492" s="1014"/>
      <c r="D492" s="1014"/>
      <c r="E492" s="250" t="s">
        <v>55</v>
      </c>
      <c r="F492" s="1000"/>
    </row>
    <row r="493" spans="1:6" x14ac:dyDescent="0.25">
      <c r="A493" s="952"/>
      <c r="B493" s="1014"/>
      <c r="C493" s="1014"/>
      <c r="D493" s="1014"/>
      <c r="E493" s="250" t="s">
        <v>69</v>
      </c>
      <c r="F493" s="1000"/>
    </row>
    <row r="494" spans="1:6" x14ac:dyDescent="0.25">
      <c r="A494" s="952"/>
      <c r="B494" s="1014"/>
      <c r="C494" s="1014"/>
      <c r="D494" s="1014"/>
      <c r="E494" s="250" t="s">
        <v>127</v>
      </c>
      <c r="F494" s="1000"/>
    </row>
    <row r="495" spans="1:6" x14ac:dyDescent="0.25">
      <c r="A495" s="952"/>
      <c r="B495" s="1014"/>
      <c r="C495" s="1014"/>
      <c r="D495" s="1014"/>
      <c r="E495" s="250" t="s">
        <v>130</v>
      </c>
      <c r="F495" s="1000"/>
    </row>
    <row r="496" spans="1:6" x14ac:dyDescent="0.25">
      <c r="A496" s="952"/>
      <c r="B496" s="1014"/>
      <c r="C496" s="1014"/>
      <c r="D496" s="1014"/>
      <c r="E496" s="250" t="s">
        <v>142</v>
      </c>
      <c r="F496" s="1000"/>
    </row>
    <row r="497" spans="1:6" x14ac:dyDescent="0.25">
      <c r="A497" s="952"/>
      <c r="B497" s="1014"/>
      <c r="C497" s="1014"/>
      <c r="D497" s="1014"/>
      <c r="E497" s="250" t="s">
        <v>163</v>
      </c>
      <c r="F497" s="1000"/>
    </row>
    <row r="498" spans="1:6" x14ac:dyDescent="0.25">
      <c r="A498" s="952"/>
      <c r="B498" s="1014"/>
      <c r="C498" s="1014"/>
      <c r="D498" s="1014"/>
      <c r="E498" s="250" t="s">
        <v>176</v>
      </c>
      <c r="F498" s="1000"/>
    </row>
    <row r="499" spans="1:6" x14ac:dyDescent="0.25">
      <c r="A499" s="952"/>
      <c r="B499" s="1014"/>
      <c r="C499" s="1014"/>
      <c r="D499" s="1014"/>
      <c r="E499" s="250" t="s">
        <v>207</v>
      </c>
      <c r="F499" s="1000"/>
    </row>
    <row r="500" spans="1:6" x14ac:dyDescent="0.25">
      <c r="A500" s="952"/>
      <c r="B500" s="1014"/>
      <c r="C500" s="1014"/>
      <c r="D500" s="1014"/>
      <c r="E500" s="250" t="s">
        <v>212</v>
      </c>
      <c r="F500" s="1000"/>
    </row>
    <row r="501" spans="1:6" x14ac:dyDescent="0.25">
      <c r="A501" s="952"/>
      <c r="B501" s="1014"/>
      <c r="C501" s="1014"/>
      <c r="D501" s="1014"/>
      <c r="E501" s="250" t="s">
        <v>217</v>
      </c>
      <c r="F501" s="1000"/>
    </row>
    <row r="502" spans="1:6" x14ac:dyDescent="0.25">
      <c r="A502" s="952"/>
      <c r="B502" s="1014"/>
      <c r="C502" s="1014"/>
      <c r="D502" s="1014"/>
      <c r="E502" s="250" t="s">
        <v>293</v>
      </c>
      <c r="F502" s="1000"/>
    </row>
    <row r="503" spans="1:6" x14ac:dyDescent="0.25">
      <c r="A503" s="952"/>
      <c r="B503" s="1014"/>
      <c r="C503" s="1014"/>
      <c r="D503" s="1014"/>
      <c r="E503" s="250" t="s">
        <v>335</v>
      </c>
      <c r="F503" s="1000"/>
    </row>
    <row r="504" spans="1:6" x14ac:dyDescent="0.25">
      <c r="A504" s="952"/>
      <c r="B504" s="1014"/>
      <c r="C504" s="1014"/>
      <c r="D504" s="1014"/>
      <c r="E504" s="250" t="s">
        <v>349</v>
      </c>
      <c r="F504" s="1000"/>
    </row>
    <row r="505" spans="1:6" x14ac:dyDescent="0.25">
      <c r="A505" s="952"/>
      <c r="B505" s="1014"/>
      <c r="C505" s="1014"/>
      <c r="D505" s="1014"/>
      <c r="E505" s="250" t="s">
        <v>369</v>
      </c>
      <c r="F505" s="1000"/>
    </row>
    <row r="506" spans="1:6" x14ac:dyDescent="0.25">
      <c r="A506" s="952"/>
      <c r="B506" s="1014"/>
      <c r="C506" s="1014"/>
      <c r="D506" s="1014"/>
      <c r="E506" s="250" t="s">
        <v>374</v>
      </c>
      <c r="F506" s="1000"/>
    </row>
    <row r="507" spans="1:6" x14ac:dyDescent="0.25">
      <c r="A507" s="953"/>
      <c r="B507" s="1015"/>
      <c r="C507" s="1015"/>
      <c r="D507" s="1015"/>
      <c r="E507" s="250" t="s">
        <v>412</v>
      </c>
      <c r="F507" s="1000"/>
    </row>
    <row r="508" spans="1:6" ht="30" x14ac:dyDescent="0.25">
      <c r="A508" s="251"/>
      <c r="B508" s="287" t="s">
        <v>627</v>
      </c>
      <c r="C508" s="286" t="s">
        <v>586</v>
      </c>
      <c r="D508" s="252">
        <v>43014</v>
      </c>
      <c r="E508" s="257" t="s">
        <v>919</v>
      </c>
      <c r="F508" s="312" t="s">
        <v>1707</v>
      </c>
    </row>
    <row r="509" spans="1:6" ht="45" x14ac:dyDescent="0.25">
      <c r="A509" s="251"/>
      <c r="B509" s="287" t="s">
        <v>628</v>
      </c>
      <c r="C509" s="286" t="s">
        <v>586</v>
      </c>
      <c r="D509" s="252">
        <v>43015</v>
      </c>
      <c r="E509" s="258" t="s">
        <v>266</v>
      </c>
      <c r="F509" s="312" t="s">
        <v>1706</v>
      </c>
    </row>
    <row r="510" spans="1:6" ht="45" x14ac:dyDescent="0.25">
      <c r="A510" s="251"/>
      <c r="B510" s="287" t="s">
        <v>629</v>
      </c>
      <c r="C510" s="286" t="s">
        <v>586</v>
      </c>
      <c r="D510" s="252">
        <v>43019</v>
      </c>
      <c r="E510" s="258" t="s">
        <v>51</v>
      </c>
      <c r="F510" s="312" t="s">
        <v>1705</v>
      </c>
    </row>
    <row r="511" spans="1:6" ht="45" x14ac:dyDescent="0.25">
      <c r="A511" s="254"/>
      <c r="B511" s="287" t="s">
        <v>630</v>
      </c>
      <c r="C511" s="286">
        <v>42971</v>
      </c>
      <c r="D511" s="256">
        <v>43025</v>
      </c>
      <c r="E511" s="259" t="s">
        <v>335</v>
      </c>
      <c r="F511" s="312" t="s">
        <v>1708</v>
      </c>
    </row>
    <row r="512" spans="1:6" ht="18.75" customHeight="1" x14ac:dyDescent="0.25">
      <c r="A512" s="951"/>
      <c r="B512" s="948" t="s">
        <v>631</v>
      </c>
      <c r="C512" s="945">
        <v>42971</v>
      </c>
      <c r="D512" s="945">
        <v>43025</v>
      </c>
      <c r="E512" s="253" t="s">
        <v>6</v>
      </c>
      <c r="F512" s="954" t="s">
        <v>1709</v>
      </c>
    </row>
    <row r="513" spans="1:6" ht="18.75" customHeight="1" x14ac:dyDescent="0.25">
      <c r="A513" s="952"/>
      <c r="B513" s="949"/>
      <c r="C513" s="946"/>
      <c r="D513" s="946"/>
      <c r="E513" s="253" t="s">
        <v>142</v>
      </c>
      <c r="F513" s="999"/>
    </row>
    <row r="514" spans="1:6" ht="21.75" customHeight="1" x14ac:dyDescent="0.25">
      <c r="A514" s="953"/>
      <c r="B514" s="950"/>
      <c r="C514" s="947"/>
      <c r="D514" s="947"/>
      <c r="E514" s="253" t="s">
        <v>173</v>
      </c>
      <c r="F514" s="999"/>
    </row>
    <row r="515" spans="1:6" ht="19.5" customHeight="1" x14ac:dyDescent="0.25">
      <c r="A515" s="951"/>
      <c r="B515" s="948" t="s">
        <v>632</v>
      </c>
      <c r="C515" s="945">
        <v>43026</v>
      </c>
      <c r="D515" s="945">
        <v>43028</v>
      </c>
      <c r="E515" s="260" t="s">
        <v>351</v>
      </c>
      <c r="F515" s="942" t="s">
        <v>1710</v>
      </c>
    </row>
    <row r="516" spans="1:6" x14ac:dyDescent="0.25">
      <c r="A516" s="953"/>
      <c r="B516" s="950"/>
      <c r="C516" s="947"/>
      <c r="D516" s="947"/>
      <c r="E516" s="260" t="s">
        <v>411</v>
      </c>
      <c r="F516" s="944"/>
    </row>
    <row r="517" spans="1:6" ht="30" customHeight="1" x14ac:dyDescent="0.25">
      <c r="A517" s="951"/>
      <c r="B517" s="948" t="s">
        <v>633</v>
      </c>
      <c r="C517" s="945">
        <v>43026</v>
      </c>
      <c r="D517" s="945">
        <v>43028</v>
      </c>
      <c r="E517" s="260" t="s">
        <v>36</v>
      </c>
      <c r="F517" s="942" t="s">
        <v>1711</v>
      </c>
    </row>
    <row r="518" spans="1:6" x14ac:dyDescent="0.25">
      <c r="A518" s="952"/>
      <c r="B518" s="949"/>
      <c r="C518" s="946"/>
      <c r="D518" s="946"/>
      <c r="E518" s="260" t="s">
        <v>114</v>
      </c>
      <c r="F518" s="943"/>
    </row>
    <row r="519" spans="1:6" x14ac:dyDescent="0.25">
      <c r="A519" s="953"/>
      <c r="B519" s="950"/>
      <c r="C519" s="947"/>
      <c r="D519" s="947"/>
      <c r="E519" s="260" t="s">
        <v>254</v>
      </c>
      <c r="F519" s="944"/>
    </row>
    <row r="520" spans="1:6" ht="30" customHeight="1" x14ac:dyDescent="0.25">
      <c r="A520" s="951"/>
      <c r="B520" s="948" t="s">
        <v>634</v>
      </c>
      <c r="C520" s="945">
        <v>43026</v>
      </c>
      <c r="D520" s="945">
        <v>43028</v>
      </c>
      <c r="E520" s="260" t="s">
        <v>111</v>
      </c>
      <c r="F520" s="942" t="s">
        <v>1712</v>
      </c>
    </row>
    <row r="521" spans="1:6" x14ac:dyDescent="0.25">
      <c r="A521" s="953"/>
      <c r="B521" s="950"/>
      <c r="C521" s="947"/>
      <c r="D521" s="947"/>
      <c r="E521" s="260" t="s">
        <v>313</v>
      </c>
      <c r="F521" s="944"/>
    </row>
    <row r="522" spans="1:6" ht="17.25" customHeight="1" x14ac:dyDescent="0.25">
      <c r="A522" s="951"/>
      <c r="B522" s="948" t="s">
        <v>635</v>
      </c>
      <c r="C522" s="945">
        <v>43026</v>
      </c>
      <c r="D522" s="945">
        <v>43028</v>
      </c>
      <c r="E522" s="260" t="s">
        <v>227</v>
      </c>
      <c r="F522" s="942" t="s">
        <v>1713</v>
      </c>
    </row>
    <row r="523" spans="1:6" x14ac:dyDescent="0.25">
      <c r="A523" s="952"/>
      <c r="B523" s="949"/>
      <c r="C523" s="946"/>
      <c r="D523" s="946"/>
      <c r="E523" s="260" t="s">
        <v>315</v>
      </c>
      <c r="F523" s="943"/>
    </row>
    <row r="524" spans="1:6" x14ac:dyDescent="0.25">
      <c r="A524" s="953"/>
      <c r="B524" s="950"/>
      <c r="C524" s="947"/>
      <c r="D524" s="947"/>
      <c r="E524" s="260" t="s">
        <v>390</v>
      </c>
      <c r="F524" s="944"/>
    </row>
    <row r="525" spans="1:6" ht="30" x14ac:dyDescent="0.25">
      <c r="A525" s="261"/>
      <c r="B525" s="287" t="s">
        <v>636</v>
      </c>
      <c r="C525" s="286">
        <v>43026</v>
      </c>
      <c r="D525" s="262">
        <v>43028</v>
      </c>
      <c r="E525" s="260" t="s">
        <v>234</v>
      </c>
      <c r="F525" s="312" t="s">
        <v>1714</v>
      </c>
    </row>
    <row r="526" spans="1:6" x14ac:dyDescent="0.25">
      <c r="A526" s="261"/>
      <c r="B526" s="287" t="s">
        <v>637</v>
      </c>
      <c r="C526" s="286">
        <v>43026</v>
      </c>
      <c r="D526" s="262">
        <v>43028</v>
      </c>
      <c r="E526" s="260" t="s">
        <v>352</v>
      </c>
      <c r="F526" s="312" t="s">
        <v>1715</v>
      </c>
    </row>
    <row r="527" spans="1:6" ht="30" x14ac:dyDescent="0.25">
      <c r="A527" s="261"/>
      <c r="B527" s="287" t="s">
        <v>638</v>
      </c>
      <c r="C527" s="286">
        <v>43026</v>
      </c>
      <c r="D527" s="262">
        <v>43028</v>
      </c>
      <c r="E527" s="260" t="s">
        <v>264</v>
      </c>
      <c r="F527" s="312" t="s">
        <v>1716</v>
      </c>
    </row>
    <row r="528" spans="1:6" ht="45" x14ac:dyDescent="0.25">
      <c r="A528" s="261"/>
      <c r="B528" s="287" t="s">
        <v>639</v>
      </c>
      <c r="C528" s="286">
        <v>43026</v>
      </c>
      <c r="D528" s="262">
        <v>43028</v>
      </c>
      <c r="E528" s="260" t="s">
        <v>335</v>
      </c>
      <c r="F528" s="312" t="s">
        <v>1717</v>
      </c>
    </row>
    <row r="529" spans="1:6" ht="28.5" customHeight="1" x14ac:dyDescent="0.25">
      <c r="A529" s="261"/>
      <c r="B529" s="287" t="s">
        <v>640</v>
      </c>
      <c r="C529" s="286">
        <v>43026</v>
      </c>
      <c r="D529" s="262">
        <v>43028</v>
      </c>
      <c r="E529" s="260" t="s">
        <v>349</v>
      </c>
      <c r="F529" s="312" t="s">
        <v>1718</v>
      </c>
    </row>
    <row r="530" spans="1:6" ht="30" x14ac:dyDescent="0.25">
      <c r="A530" s="261"/>
      <c r="B530" s="287" t="s">
        <v>641</v>
      </c>
      <c r="C530" s="286">
        <v>43026</v>
      </c>
      <c r="D530" s="262">
        <v>43028</v>
      </c>
      <c r="E530" s="260" t="s">
        <v>163</v>
      </c>
      <c r="F530" s="312" t="s">
        <v>1719</v>
      </c>
    </row>
    <row r="531" spans="1:6" ht="45" x14ac:dyDescent="0.25">
      <c r="A531" s="261"/>
      <c r="B531" s="287" t="s">
        <v>642</v>
      </c>
      <c r="C531" s="286">
        <v>43026</v>
      </c>
      <c r="D531" s="262">
        <v>43028</v>
      </c>
      <c r="E531" s="260" t="s">
        <v>335</v>
      </c>
      <c r="F531" s="312" t="s">
        <v>1720</v>
      </c>
    </row>
    <row r="532" spans="1:6" ht="45" x14ac:dyDescent="0.25">
      <c r="A532" s="261"/>
      <c r="B532" s="287" t="s">
        <v>643</v>
      </c>
      <c r="C532" s="286">
        <v>43026</v>
      </c>
      <c r="D532" s="262">
        <v>43028</v>
      </c>
      <c r="E532" s="260" t="s">
        <v>335</v>
      </c>
      <c r="F532" s="312" t="s">
        <v>1721</v>
      </c>
    </row>
    <row r="533" spans="1:6" ht="45" x14ac:dyDescent="0.25">
      <c r="A533" s="261"/>
      <c r="B533" s="287" t="s">
        <v>644</v>
      </c>
      <c r="C533" s="286">
        <v>43026</v>
      </c>
      <c r="D533" s="262">
        <v>43028</v>
      </c>
      <c r="E533" s="260" t="s">
        <v>335</v>
      </c>
      <c r="F533" s="312" t="s">
        <v>1722</v>
      </c>
    </row>
    <row r="534" spans="1:6" ht="44.25" customHeight="1" x14ac:dyDescent="0.25">
      <c r="A534" s="261"/>
      <c r="B534" s="287" t="s">
        <v>645</v>
      </c>
      <c r="C534" s="286">
        <v>43026</v>
      </c>
      <c r="D534" s="262">
        <v>43028</v>
      </c>
      <c r="E534" s="260" t="s">
        <v>1174</v>
      </c>
      <c r="F534" s="312" t="s">
        <v>1723</v>
      </c>
    </row>
    <row r="535" spans="1:6" ht="45" x14ac:dyDescent="0.25">
      <c r="A535" s="261"/>
      <c r="B535" s="287" t="s">
        <v>646</v>
      </c>
      <c r="C535" s="286">
        <v>43026</v>
      </c>
      <c r="D535" s="262">
        <v>43028</v>
      </c>
      <c r="E535" s="260" t="s">
        <v>173</v>
      </c>
      <c r="F535" s="312" t="s">
        <v>1724</v>
      </c>
    </row>
    <row r="536" spans="1:6" ht="30" x14ac:dyDescent="0.25">
      <c r="A536" s="261"/>
      <c r="B536" s="287" t="s">
        <v>647</v>
      </c>
      <c r="C536" s="286">
        <v>43026</v>
      </c>
      <c r="D536" s="262">
        <v>43028</v>
      </c>
      <c r="E536" s="260" t="s">
        <v>254</v>
      </c>
      <c r="F536" s="312" t="s">
        <v>1725</v>
      </c>
    </row>
    <row r="537" spans="1:6" ht="30" x14ac:dyDescent="0.25">
      <c r="A537" s="261"/>
      <c r="B537" s="287" t="s">
        <v>648</v>
      </c>
      <c r="C537" s="286">
        <v>43026</v>
      </c>
      <c r="D537" s="262">
        <v>43028</v>
      </c>
      <c r="E537" s="260" t="s">
        <v>320</v>
      </c>
      <c r="F537" s="312" t="s">
        <v>1726</v>
      </c>
    </row>
    <row r="538" spans="1:6" ht="18.75" customHeight="1" x14ac:dyDescent="0.25">
      <c r="A538" s="967"/>
      <c r="B538" s="966" t="s">
        <v>649</v>
      </c>
      <c r="C538" s="965" t="s">
        <v>586</v>
      </c>
      <c r="D538" s="965">
        <v>43039</v>
      </c>
      <c r="E538" s="266" t="s">
        <v>6</v>
      </c>
      <c r="F538" s="954" t="s">
        <v>1727</v>
      </c>
    </row>
    <row r="539" spans="1:6" x14ac:dyDescent="0.25">
      <c r="A539" s="967"/>
      <c r="B539" s="966"/>
      <c r="C539" s="965"/>
      <c r="D539" s="965"/>
      <c r="E539" s="266" t="s">
        <v>37</v>
      </c>
      <c r="F539" s="954"/>
    </row>
    <row r="540" spans="1:6" x14ac:dyDescent="0.25">
      <c r="A540" s="967"/>
      <c r="B540" s="966"/>
      <c r="C540" s="965"/>
      <c r="D540" s="965"/>
      <c r="E540" s="266" t="s">
        <v>55</v>
      </c>
      <c r="F540" s="954"/>
    </row>
    <row r="541" spans="1:6" x14ac:dyDescent="0.25">
      <c r="A541" s="967"/>
      <c r="B541" s="966"/>
      <c r="C541" s="965"/>
      <c r="D541" s="965"/>
      <c r="E541" s="266" t="s">
        <v>69</v>
      </c>
      <c r="F541" s="954"/>
    </row>
    <row r="542" spans="1:6" x14ac:dyDescent="0.25">
      <c r="A542" s="967"/>
      <c r="B542" s="966"/>
      <c r="C542" s="965"/>
      <c r="D542" s="965"/>
      <c r="E542" s="266" t="s">
        <v>127</v>
      </c>
      <c r="F542" s="954"/>
    </row>
    <row r="543" spans="1:6" x14ac:dyDescent="0.25">
      <c r="A543" s="967"/>
      <c r="B543" s="966"/>
      <c r="C543" s="965"/>
      <c r="D543" s="965"/>
      <c r="E543" s="266" t="s">
        <v>130</v>
      </c>
      <c r="F543" s="954"/>
    </row>
    <row r="544" spans="1:6" x14ac:dyDescent="0.25">
      <c r="A544" s="967"/>
      <c r="B544" s="966"/>
      <c r="C544" s="965"/>
      <c r="D544" s="965"/>
      <c r="E544" s="266" t="s">
        <v>142</v>
      </c>
      <c r="F544" s="954"/>
    </row>
    <row r="545" spans="1:6" x14ac:dyDescent="0.25">
      <c r="A545" s="967"/>
      <c r="B545" s="966"/>
      <c r="C545" s="965"/>
      <c r="D545" s="965"/>
      <c r="E545" s="266" t="s">
        <v>163</v>
      </c>
      <c r="F545" s="954"/>
    </row>
    <row r="546" spans="1:6" x14ac:dyDescent="0.25">
      <c r="A546" s="967"/>
      <c r="B546" s="966"/>
      <c r="C546" s="965"/>
      <c r="D546" s="965"/>
      <c r="E546" s="266" t="s">
        <v>176</v>
      </c>
      <c r="F546" s="954"/>
    </row>
    <row r="547" spans="1:6" x14ac:dyDescent="0.25">
      <c r="A547" s="967"/>
      <c r="B547" s="966"/>
      <c r="C547" s="965"/>
      <c r="D547" s="965"/>
      <c r="E547" s="266" t="s">
        <v>207</v>
      </c>
      <c r="F547" s="954"/>
    </row>
    <row r="548" spans="1:6" x14ac:dyDescent="0.25">
      <c r="A548" s="967"/>
      <c r="B548" s="966"/>
      <c r="C548" s="965"/>
      <c r="D548" s="965"/>
      <c r="E548" s="266" t="s">
        <v>212</v>
      </c>
      <c r="F548" s="954"/>
    </row>
    <row r="549" spans="1:6" x14ac:dyDescent="0.25">
      <c r="A549" s="967"/>
      <c r="B549" s="966"/>
      <c r="C549" s="965"/>
      <c r="D549" s="965"/>
      <c r="E549" s="266" t="s">
        <v>217</v>
      </c>
      <c r="F549" s="954"/>
    </row>
    <row r="550" spans="1:6" x14ac:dyDescent="0.25">
      <c r="A550" s="967"/>
      <c r="B550" s="966"/>
      <c r="C550" s="965"/>
      <c r="D550" s="965"/>
      <c r="E550" s="266" t="s">
        <v>293</v>
      </c>
      <c r="F550" s="954"/>
    </row>
    <row r="551" spans="1:6" x14ac:dyDescent="0.25">
      <c r="A551" s="967"/>
      <c r="B551" s="966"/>
      <c r="C551" s="965"/>
      <c r="D551" s="965"/>
      <c r="E551" s="266" t="s">
        <v>335</v>
      </c>
      <c r="F551" s="954"/>
    </row>
    <row r="552" spans="1:6" x14ac:dyDescent="0.25">
      <c r="A552" s="967"/>
      <c r="B552" s="966"/>
      <c r="C552" s="965"/>
      <c r="D552" s="965"/>
      <c r="E552" s="266" t="s">
        <v>349</v>
      </c>
      <c r="F552" s="954"/>
    </row>
    <row r="553" spans="1:6" x14ac:dyDescent="0.25">
      <c r="A553" s="967"/>
      <c r="B553" s="966"/>
      <c r="C553" s="965"/>
      <c r="D553" s="965"/>
      <c r="E553" s="266" t="s">
        <v>369</v>
      </c>
      <c r="F553" s="954"/>
    </row>
    <row r="554" spans="1:6" x14ac:dyDescent="0.25">
      <c r="A554" s="967"/>
      <c r="B554" s="966"/>
      <c r="C554" s="965"/>
      <c r="D554" s="965"/>
      <c r="E554" s="266" t="s">
        <v>374</v>
      </c>
      <c r="F554" s="954"/>
    </row>
    <row r="555" spans="1:6" x14ac:dyDescent="0.25">
      <c r="A555" s="967"/>
      <c r="B555" s="966"/>
      <c r="C555" s="965"/>
      <c r="D555" s="965"/>
      <c r="E555" s="266" t="s">
        <v>412</v>
      </c>
      <c r="F555" s="954"/>
    </row>
    <row r="556" spans="1:6" ht="45" x14ac:dyDescent="0.25">
      <c r="A556" s="269"/>
      <c r="B556" s="287" t="s">
        <v>650</v>
      </c>
      <c r="C556" s="286">
        <v>43026</v>
      </c>
      <c r="D556" s="268">
        <v>43049</v>
      </c>
      <c r="E556" s="267" t="s">
        <v>1174</v>
      </c>
      <c r="F556" s="314" t="s">
        <v>1729</v>
      </c>
    </row>
    <row r="557" spans="1:6" ht="121.5" customHeight="1" x14ac:dyDescent="0.25">
      <c r="A557" s="269"/>
      <c r="B557" s="287" t="s">
        <v>651</v>
      </c>
      <c r="C557" s="286">
        <v>43026</v>
      </c>
      <c r="D557" s="268">
        <v>43056</v>
      </c>
      <c r="E557" s="267" t="s">
        <v>1449</v>
      </c>
      <c r="F557" s="314" t="s">
        <v>1728</v>
      </c>
    </row>
    <row r="558" spans="1:6" ht="17.25" customHeight="1" x14ac:dyDescent="0.25">
      <c r="A558" s="951"/>
      <c r="B558" s="948" t="s">
        <v>652</v>
      </c>
      <c r="C558" s="945">
        <v>42858</v>
      </c>
      <c r="D558" s="945">
        <v>43060</v>
      </c>
      <c r="E558" s="273" t="s">
        <v>27</v>
      </c>
      <c r="F558" s="942" t="s">
        <v>1731</v>
      </c>
    </row>
    <row r="559" spans="1:6" x14ac:dyDescent="0.25">
      <c r="A559" s="952"/>
      <c r="B559" s="949"/>
      <c r="C559" s="946"/>
      <c r="D559" s="946"/>
      <c r="E559" s="273" t="s">
        <v>140</v>
      </c>
      <c r="F559" s="943"/>
    </row>
    <row r="560" spans="1:6" x14ac:dyDescent="0.25">
      <c r="A560" s="952"/>
      <c r="B560" s="949"/>
      <c r="C560" s="946"/>
      <c r="D560" s="946"/>
      <c r="E560" s="273" t="s">
        <v>204</v>
      </c>
      <c r="F560" s="943"/>
    </row>
    <row r="561" spans="1:6" x14ac:dyDescent="0.25">
      <c r="A561" s="952"/>
      <c r="B561" s="949"/>
      <c r="C561" s="946"/>
      <c r="D561" s="946"/>
      <c r="E561" s="273" t="s">
        <v>314</v>
      </c>
      <c r="F561" s="943"/>
    </row>
    <row r="562" spans="1:6" x14ac:dyDescent="0.25">
      <c r="A562" s="953"/>
      <c r="B562" s="950"/>
      <c r="C562" s="947"/>
      <c r="D562" s="947"/>
      <c r="E562" s="273" t="s">
        <v>325</v>
      </c>
      <c r="F562" s="944"/>
    </row>
    <row r="563" spans="1:6" ht="18.75" customHeight="1" x14ac:dyDescent="0.25">
      <c r="A563" s="951"/>
      <c r="B563" s="948" t="s">
        <v>653</v>
      </c>
      <c r="C563" s="945">
        <v>43059</v>
      </c>
      <c r="D563" s="945">
        <v>43060</v>
      </c>
      <c r="E563" s="273" t="s">
        <v>3</v>
      </c>
      <c r="F563" s="942" t="s">
        <v>1732</v>
      </c>
    </row>
    <row r="564" spans="1:6" x14ac:dyDescent="0.25">
      <c r="A564" s="952"/>
      <c r="B564" s="949"/>
      <c r="C564" s="946"/>
      <c r="D564" s="946"/>
      <c r="E564" s="273" t="s">
        <v>195</v>
      </c>
      <c r="F564" s="943"/>
    </row>
    <row r="565" spans="1:6" x14ac:dyDescent="0.25">
      <c r="A565" s="953"/>
      <c r="B565" s="950"/>
      <c r="C565" s="947"/>
      <c r="D565" s="947"/>
      <c r="E565" s="273" t="s">
        <v>191</v>
      </c>
      <c r="F565" s="944"/>
    </row>
    <row r="566" spans="1:6" x14ac:dyDescent="0.25">
      <c r="A566" s="276"/>
      <c r="B566" s="287" t="s">
        <v>654</v>
      </c>
      <c r="C566" s="286">
        <v>43059</v>
      </c>
      <c r="D566" s="275">
        <v>43060</v>
      </c>
      <c r="E566" s="273" t="s">
        <v>171</v>
      </c>
      <c r="F566" s="314" t="s">
        <v>1733</v>
      </c>
    </row>
    <row r="567" spans="1:6" ht="15.75" customHeight="1" x14ac:dyDescent="0.25">
      <c r="A567" s="951"/>
      <c r="B567" s="948" t="s">
        <v>655</v>
      </c>
      <c r="C567" s="945">
        <v>43059</v>
      </c>
      <c r="D567" s="945">
        <v>43060</v>
      </c>
      <c r="E567" s="273" t="s">
        <v>293</v>
      </c>
      <c r="F567" s="942" t="s">
        <v>1734</v>
      </c>
    </row>
    <row r="568" spans="1:6" x14ac:dyDescent="0.25">
      <c r="A568" s="952"/>
      <c r="B568" s="949"/>
      <c r="C568" s="946"/>
      <c r="D568" s="946"/>
      <c r="E568" s="273" t="s">
        <v>332</v>
      </c>
      <c r="F568" s="943"/>
    </row>
    <row r="569" spans="1:6" x14ac:dyDescent="0.25">
      <c r="A569" s="952"/>
      <c r="B569" s="949"/>
      <c r="C569" s="946"/>
      <c r="D569" s="946"/>
      <c r="E569" s="273" t="s">
        <v>200</v>
      </c>
      <c r="F569" s="943"/>
    </row>
    <row r="570" spans="1:6" x14ac:dyDescent="0.25">
      <c r="A570" s="952"/>
      <c r="B570" s="949"/>
      <c r="C570" s="946"/>
      <c r="D570" s="946"/>
      <c r="E570" s="273" t="s">
        <v>257</v>
      </c>
      <c r="F570" s="943"/>
    </row>
    <row r="571" spans="1:6" x14ac:dyDescent="0.25">
      <c r="A571" s="953"/>
      <c r="B571" s="950"/>
      <c r="C571" s="947"/>
      <c r="D571" s="947"/>
      <c r="E571" s="273" t="s">
        <v>67</v>
      </c>
      <c r="F571" s="944"/>
    </row>
    <row r="572" spans="1:6" x14ac:dyDescent="0.25">
      <c r="A572" s="276"/>
      <c r="B572" s="287" t="s">
        <v>656</v>
      </c>
      <c r="C572" s="286">
        <v>43059</v>
      </c>
      <c r="D572" s="275">
        <v>43060</v>
      </c>
      <c r="E572" s="273" t="s">
        <v>257</v>
      </c>
      <c r="F572" s="314" t="s">
        <v>1735</v>
      </c>
    </row>
    <row r="573" spans="1:6" ht="30" x14ac:dyDescent="0.25">
      <c r="A573" s="276"/>
      <c r="B573" s="287" t="s">
        <v>657</v>
      </c>
      <c r="C573" s="286">
        <v>43059</v>
      </c>
      <c r="D573" s="275">
        <v>43060</v>
      </c>
      <c r="E573" s="273" t="s">
        <v>175</v>
      </c>
      <c r="F573" s="314" t="s">
        <v>1736</v>
      </c>
    </row>
    <row r="574" spans="1:6" x14ac:dyDescent="0.25">
      <c r="A574" s="276"/>
      <c r="B574" s="948" t="s">
        <v>658</v>
      </c>
      <c r="C574" s="945">
        <v>43059</v>
      </c>
      <c r="D574" s="275">
        <v>43060</v>
      </c>
      <c r="E574" s="958" t="s">
        <v>335</v>
      </c>
      <c r="F574" s="942" t="s">
        <v>1737</v>
      </c>
    </row>
    <row r="575" spans="1:6" x14ac:dyDescent="0.25">
      <c r="A575" s="599" t="s">
        <v>592</v>
      </c>
      <c r="B575" s="950"/>
      <c r="C575" s="947"/>
      <c r="D575" s="601">
        <v>43272</v>
      </c>
      <c r="E575" s="959"/>
      <c r="F575" s="944"/>
    </row>
    <row r="576" spans="1:6" ht="34.5" customHeight="1" x14ac:dyDescent="0.25">
      <c r="A576" s="951"/>
      <c r="B576" s="948" t="s">
        <v>659</v>
      </c>
      <c r="C576" s="945">
        <v>43059</v>
      </c>
      <c r="D576" s="945">
        <v>43060</v>
      </c>
      <c r="E576" s="273" t="s">
        <v>37</v>
      </c>
      <c r="F576" s="942" t="s">
        <v>1738</v>
      </c>
    </row>
    <row r="577" spans="1:6" x14ac:dyDescent="0.25">
      <c r="A577" s="952"/>
      <c r="B577" s="949"/>
      <c r="C577" s="946"/>
      <c r="D577" s="946"/>
      <c r="E577" s="273" t="s">
        <v>310</v>
      </c>
      <c r="F577" s="943"/>
    </row>
    <row r="578" spans="1:6" x14ac:dyDescent="0.25">
      <c r="A578" s="953"/>
      <c r="B578" s="950"/>
      <c r="C578" s="947"/>
      <c r="D578" s="947"/>
      <c r="E578" s="273" t="s">
        <v>173</v>
      </c>
      <c r="F578" s="944"/>
    </row>
    <row r="579" spans="1:6" ht="24.75" customHeight="1" x14ac:dyDescent="0.25">
      <c r="A579" s="951"/>
      <c r="B579" s="948" t="s">
        <v>660</v>
      </c>
      <c r="C579" s="945">
        <v>43059</v>
      </c>
      <c r="D579" s="945">
        <v>43060</v>
      </c>
      <c r="E579" s="273" t="s">
        <v>37</v>
      </c>
      <c r="F579" s="942" t="s">
        <v>1739</v>
      </c>
    </row>
    <row r="580" spans="1:6" x14ac:dyDescent="0.25">
      <c r="A580" s="952"/>
      <c r="B580" s="949"/>
      <c r="C580" s="946"/>
      <c r="D580" s="946"/>
      <c r="E580" s="273" t="s">
        <v>310</v>
      </c>
      <c r="F580" s="943"/>
    </row>
    <row r="581" spans="1:6" x14ac:dyDescent="0.25">
      <c r="A581" s="953"/>
      <c r="B581" s="950"/>
      <c r="C581" s="947"/>
      <c r="D581" s="947"/>
      <c r="E581" s="273" t="s">
        <v>173</v>
      </c>
      <c r="F581" s="944"/>
    </row>
    <row r="582" spans="1:6" ht="64.5" customHeight="1" x14ac:dyDescent="0.25">
      <c r="A582" s="276"/>
      <c r="B582" s="287" t="s">
        <v>661</v>
      </c>
      <c r="C582" s="286">
        <v>43059</v>
      </c>
      <c r="D582" s="275">
        <v>43060</v>
      </c>
      <c r="E582" s="273" t="s">
        <v>1174</v>
      </c>
      <c r="F582" s="314" t="s">
        <v>1740</v>
      </c>
    </row>
    <row r="583" spans="1:6" ht="45" x14ac:dyDescent="0.25">
      <c r="A583" s="276"/>
      <c r="B583" s="287" t="s">
        <v>662</v>
      </c>
      <c r="C583" s="286">
        <v>43059</v>
      </c>
      <c r="D583" s="275">
        <v>43060</v>
      </c>
      <c r="E583" s="273" t="s">
        <v>314</v>
      </c>
      <c r="F583" s="314" t="s">
        <v>1741</v>
      </c>
    </row>
    <row r="584" spans="1:6" ht="30" x14ac:dyDescent="0.25">
      <c r="A584" s="276"/>
      <c r="B584" s="287" t="s">
        <v>663</v>
      </c>
      <c r="C584" s="286">
        <v>43059</v>
      </c>
      <c r="D584" s="275">
        <v>43060</v>
      </c>
      <c r="E584" s="273" t="s">
        <v>164</v>
      </c>
      <c r="F584" s="314" t="s">
        <v>1742</v>
      </c>
    </row>
    <row r="585" spans="1:6" ht="45" x14ac:dyDescent="0.25">
      <c r="A585" s="276"/>
      <c r="B585" s="287" t="s">
        <v>664</v>
      </c>
      <c r="C585" s="286">
        <v>43059</v>
      </c>
      <c r="D585" s="275">
        <v>43060</v>
      </c>
      <c r="E585" s="273" t="s">
        <v>111</v>
      </c>
      <c r="F585" s="314" t="s">
        <v>1743</v>
      </c>
    </row>
    <row r="586" spans="1:6" ht="30" x14ac:dyDescent="0.25">
      <c r="A586" s="276"/>
      <c r="B586" s="287" t="s">
        <v>665</v>
      </c>
      <c r="C586" s="286">
        <v>43059</v>
      </c>
      <c r="D586" s="275">
        <v>43060</v>
      </c>
      <c r="E586" s="273" t="s">
        <v>414</v>
      </c>
      <c r="F586" s="314" t="s">
        <v>1744</v>
      </c>
    </row>
    <row r="587" spans="1:6" ht="45" x14ac:dyDescent="0.25">
      <c r="A587" s="276"/>
      <c r="B587" s="287" t="s">
        <v>666</v>
      </c>
      <c r="C587" s="286">
        <v>43059</v>
      </c>
      <c r="D587" s="275">
        <v>43060</v>
      </c>
      <c r="E587" s="273" t="s">
        <v>176</v>
      </c>
      <c r="F587" s="314" t="s">
        <v>1745</v>
      </c>
    </row>
    <row r="588" spans="1:6" ht="45" x14ac:dyDescent="0.25">
      <c r="A588" s="276"/>
      <c r="B588" s="287" t="s">
        <v>667</v>
      </c>
      <c r="C588" s="286">
        <v>43059</v>
      </c>
      <c r="D588" s="275">
        <v>43060</v>
      </c>
      <c r="E588" s="273" t="s">
        <v>293</v>
      </c>
      <c r="F588" s="314" t="s">
        <v>1746</v>
      </c>
    </row>
    <row r="589" spans="1:6" ht="30" x14ac:dyDescent="0.25">
      <c r="A589" s="276"/>
      <c r="B589" s="287" t="s">
        <v>668</v>
      </c>
      <c r="C589" s="286">
        <v>43059</v>
      </c>
      <c r="D589" s="275">
        <v>43060</v>
      </c>
      <c r="E589" s="273" t="s">
        <v>397</v>
      </c>
      <c r="F589" s="314" t="s">
        <v>1747</v>
      </c>
    </row>
    <row r="590" spans="1:6" ht="30" x14ac:dyDescent="0.25">
      <c r="A590" s="276"/>
      <c r="B590" s="287" t="s">
        <v>669</v>
      </c>
      <c r="C590" s="286">
        <v>43059</v>
      </c>
      <c r="D590" s="275">
        <v>43060</v>
      </c>
      <c r="E590" s="273" t="s">
        <v>328</v>
      </c>
      <c r="F590" s="314" t="s">
        <v>1748</v>
      </c>
    </row>
    <row r="591" spans="1:6" ht="30" x14ac:dyDescent="0.25">
      <c r="A591" s="276"/>
      <c r="B591" s="287" t="s">
        <v>670</v>
      </c>
      <c r="C591" s="286">
        <v>43059</v>
      </c>
      <c r="D591" s="275">
        <v>43060</v>
      </c>
      <c r="E591" s="273" t="s">
        <v>320</v>
      </c>
      <c r="F591" s="314" t="s">
        <v>1749</v>
      </c>
    </row>
    <row r="592" spans="1:6" ht="30" x14ac:dyDescent="0.25">
      <c r="A592" s="276"/>
      <c r="B592" s="287" t="s">
        <v>671</v>
      </c>
      <c r="C592" s="286">
        <v>43059</v>
      </c>
      <c r="D592" s="275">
        <v>43061</v>
      </c>
      <c r="E592" s="273" t="s">
        <v>124</v>
      </c>
      <c r="F592" s="314" t="s">
        <v>1750</v>
      </c>
    </row>
    <row r="593" spans="1:6" ht="45" x14ac:dyDescent="0.25">
      <c r="A593" s="281" t="s">
        <v>589</v>
      </c>
      <c r="B593" s="285" t="s">
        <v>672</v>
      </c>
      <c r="C593" s="284">
        <v>43059</v>
      </c>
      <c r="D593" s="282">
        <v>43063</v>
      </c>
      <c r="E593" s="294" t="s">
        <v>280</v>
      </c>
      <c r="F593" s="295" t="s">
        <v>1756</v>
      </c>
    </row>
    <row r="594" spans="1:6" ht="30" x14ac:dyDescent="0.25">
      <c r="A594" s="276"/>
      <c r="B594" s="287" t="s">
        <v>673</v>
      </c>
      <c r="C594" s="286">
        <v>43059</v>
      </c>
      <c r="D594" s="275">
        <v>43061</v>
      </c>
      <c r="E594" s="273" t="s">
        <v>393</v>
      </c>
      <c r="F594" s="314" t="s">
        <v>1751</v>
      </c>
    </row>
    <row r="595" spans="1:6" ht="30" x14ac:dyDescent="0.25">
      <c r="A595" s="276"/>
      <c r="B595" s="287" t="s">
        <v>674</v>
      </c>
      <c r="C595" s="286">
        <v>43059</v>
      </c>
      <c r="D595" s="275">
        <v>43061</v>
      </c>
      <c r="E595" s="273" t="s">
        <v>280</v>
      </c>
      <c r="F595" s="314" t="s">
        <v>1755</v>
      </c>
    </row>
    <row r="596" spans="1:6" ht="45" x14ac:dyDescent="0.25">
      <c r="A596" s="276" t="s">
        <v>589</v>
      </c>
      <c r="B596" s="287" t="s">
        <v>675</v>
      </c>
      <c r="C596" s="286">
        <v>43059</v>
      </c>
      <c r="D596" s="275">
        <v>43061</v>
      </c>
      <c r="E596" s="283" t="s">
        <v>412</v>
      </c>
      <c r="F596" s="314" t="s">
        <v>1752</v>
      </c>
    </row>
    <row r="597" spans="1:6" x14ac:dyDescent="0.25">
      <c r="A597" s="276"/>
      <c r="B597" s="287" t="s">
        <v>676</v>
      </c>
      <c r="C597" s="286">
        <v>42858</v>
      </c>
      <c r="D597" s="275">
        <v>43061</v>
      </c>
      <c r="E597" s="273" t="s">
        <v>224</v>
      </c>
      <c r="F597" s="314" t="s">
        <v>1753</v>
      </c>
    </row>
    <row r="598" spans="1:6" ht="30" x14ac:dyDescent="0.25">
      <c r="A598" s="276" t="s">
        <v>589</v>
      </c>
      <c r="B598" s="287" t="s">
        <v>677</v>
      </c>
      <c r="C598" s="286">
        <v>43059</v>
      </c>
      <c r="D598" s="275">
        <v>43068</v>
      </c>
      <c r="E598" s="273" t="s">
        <v>130</v>
      </c>
      <c r="F598" s="274" t="s">
        <v>1754</v>
      </c>
    </row>
    <row r="599" spans="1:6" ht="30" x14ac:dyDescent="0.25">
      <c r="A599" s="278"/>
      <c r="B599" s="287" t="s">
        <v>678</v>
      </c>
      <c r="C599" s="286">
        <v>43059</v>
      </c>
      <c r="D599" s="277">
        <v>43062</v>
      </c>
      <c r="E599" s="279" t="s">
        <v>129</v>
      </c>
      <c r="F599" s="280" t="s">
        <v>1757</v>
      </c>
    </row>
    <row r="600" spans="1:6" ht="30" x14ac:dyDescent="0.25">
      <c r="A600" s="278"/>
      <c r="B600" s="287" t="s">
        <v>679</v>
      </c>
      <c r="C600" s="286">
        <v>43059</v>
      </c>
      <c r="D600" s="282">
        <v>43062</v>
      </c>
      <c r="E600" s="279" t="s">
        <v>320</v>
      </c>
      <c r="F600" s="280" t="s">
        <v>1758</v>
      </c>
    </row>
    <row r="601" spans="1:6" ht="45" x14ac:dyDescent="0.25">
      <c r="A601" s="278"/>
      <c r="B601" s="287" t="s">
        <v>680</v>
      </c>
      <c r="C601" s="286">
        <v>43059</v>
      </c>
      <c r="D601" s="282">
        <v>43062</v>
      </c>
      <c r="E601" s="279" t="s">
        <v>163</v>
      </c>
      <c r="F601" s="314" t="s">
        <v>1759</v>
      </c>
    </row>
    <row r="602" spans="1:6" ht="30" x14ac:dyDescent="0.25">
      <c r="A602" s="281" t="s">
        <v>589</v>
      </c>
      <c r="B602" s="285" t="s">
        <v>681</v>
      </c>
      <c r="C602" s="284">
        <v>43059</v>
      </c>
      <c r="D602" s="282">
        <v>43063</v>
      </c>
      <c r="E602" s="294" t="s">
        <v>1174</v>
      </c>
      <c r="F602" s="295" t="s">
        <v>1760</v>
      </c>
    </row>
    <row r="603" spans="1:6" ht="30" x14ac:dyDescent="0.25">
      <c r="A603" s="281"/>
      <c r="B603" s="287" t="s">
        <v>682</v>
      </c>
      <c r="C603" s="286">
        <v>43059</v>
      </c>
      <c r="D603" s="282">
        <v>43064</v>
      </c>
      <c r="E603" s="279" t="s">
        <v>1449</v>
      </c>
      <c r="F603" s="314" t="s">
        <v>1761</v>
      </c>
    </row>
    <row r="604" spans="1:6" ht="30" x14ac:dyDescent="0.25">
      <c r="A604" s="281"/>
      <c r="B604" s="287" t="s">
        <v>683</v>
      </c>
      <c r="C604" s="286">
        <v>43059</v>
      </c>
      <c r="D604" s="282">
        <v>43064</v>
      </c>
      <c r="E604" s="279" t="s">
        <v>129</v>
      </c>
      <c r="F604" s="314" t="s">
        <v>1762</v>
      </c>
    </row>
    <row r="605" spans="1:6" ht="45" x14ac:dyDescent="0.25">
      <c r="A605" s="281"/>
      <c r="B605" s="287" t="s">
        <v>684</v>
      </c>
      <c r="C605" s="286">
        <v>43059</v>
      </c>
      <c r="D605" s="282">
        <v>43064</v>
      </c>
      <c r="E605" s="279" t="s">
        <v>207</v>
      </c>
      <c r="F605" s="314" t="s">
        <v>1763</v>
      </c>
    </row>
    <row r="606" spans="1:6" x14ac:dyDescent="0.25">
      <c r="A606" s="291"/>
      <c r="B606" s="293" t="s">
        <v>685</v>
      </c>
      <c r="C606" s="292">
        <v>42858</v>
      </c>
      <c r="D606" s="292">
        <v>43067</v>
      </c>
      <c r="E606" s="290" t="s">
        <v>294</v>
      </c>
      <c r="F606" s="314" t="s">
        <v>1764</v>
      </c>
    </row>
    <row r="607" spans="1:6" ht="60" x14ac:dyDescent="0.25">
      <c r="A607" s="291"/>
      <c r="B607" s="293" t="s">
        <v>686</v>
      </c>
      <c r="C607" s="292">
        <v>43059</v>
      </c>
      <c r="D607" s="292">
        <v>43068</v>
      </c>
      <c r="E607" s="290" t="s">
        <v>1174</v>
      </c>
      <c r="F607" s="314" t="s">
        <v>1765</v>
      </c>
    </row>
    <row r="608" spans="1:6" ht="45" x14ac:dyDescent="0.25">
      <c r="A608" s="299"/>
      <c r="B608" s="301" t="s">
        <v>687</v>
      </c>
      <c r="C608" s="315" t="s">
        <v>586</v>
      </c>
      <c r="D608" s="300">
        <v>43069</v>
      </c>
      <c r="E608" s="297" t="s">
        <v>1449</v>
      </c>
      <c r="F608" s="314" t="s">
        <v>1766</v>
      </c>
    </row>
    <row r="609" spans="1:6" ht="18.75" customHeight="1" x14ac:dyDescent="0.25">
      <c r="A609" s="951"/>
      <c r="B609" s="948" t="s">
        <v>688</v>
      </c>
      <c r="C609" s="945" t="s">
        <v>586</v>
      </c>
      <c r="D609" s="945">
        <v>43070</v>
      </c>
      <c r="E609" s="298" t="s">
        <v>6</v>
      </c>
      <c r="F609" s="942" t="s">
        <v>1767</v>
      </c>
    </row>
    <row r="610" spans="1:6" x14ac:dyDescent="0.25">
      <c r="A610" s="952"/>
      <c r="B610" s="949"/>
      <c r="C610" s="946"/>
      <c r="D610" s="946"/>
      <c r="E610" s="302" t="s">
        <v>37</v>
      </c>
      <c r="F610" s="943"/>
    </row>
    <row r="611" spans="1:6" x14ac:dyDescent="0.25">
      <c r="A611" s="952"/>
      <c r="B611" s="949"/>
      <c r="C611" s="946"/>
      <c r="D611" s="946"/>
      <c r="E611" s="302" t="s">
        <v>55</v>
      </c>
      <c r="F611" s="943"/>
    </row>
    <row r="612" spans="1:6" x14ac:dyDescent="0.25">
      <c r="A612" s="952"/>
      <c r="B612" s="949"/>
      <c r="C612" s="946"/>
      <c r="D612" s="946"/>
      <c r="E612" s="302" t="s">
        <v>69</v>
      </c>
      <c r="F612" s="943"/>
    </row>
    <row r="613" spans="1:6" x14ac:dyDescent="0.25">
      <c r="A613" s="952"/>
      <c r="B613" s="949"/>
      <c r="C613" s="946"/>
      <c r="D613" s="946"/>
      <c r="E613" s="302" t="s">
        <v>127</v>
      </c>
      <c r="F613" s="943"/>
    </row>
    <row r="614" spans="1:6" x14ac:dyDescent="0.25">
      <c r="A614" s="952"/>
      <c r="B614" s="949"/>
      <c r="C614" s="946"/>
      <c r="D614" s="946"/>
      <c r="E614" s="302" t="s">
        <v>130</v>
      </c>
      <c r="F614" s="943"/>
    </row>
    <row r="615" spans="1:6" x14ac:dyDescent="0.25">
      <c r="A615" s="952"/>
      <c r="B615" s="949"/>
      <c r="C615" s="946"/>
      <c r="D615" s="946"/>
      <c r="E615" s="302" t="s">
        <v>142</v>
      </c>
      <c r="F615" s="943"/>
    </row>
    <row r="616" spans="1:6" x14ac:dyDescent="0.25">
      <c r="A616" s="952"/>
      <c r="B616" s="949"/>
      <c r="C616" s="946"/>
      <c r="D616" s="946"/>
      <c r="E616" s="302" t="s">
        <v>163</v>
      </c>
      <c r="F616" s="943"/>
    </row>
    <row r="617" spans="1:6" x14ac:dyDescent="0.25">
      <c r="A617" s="952"/>
      <c r="B617" s="949"/>
      <c r="C617" s="946"/>
      <c r="D617" s="946"/>
      <c r="E617" s="302" t="s">
        <v>176</v>
      </c>
      <c r="F617" s="943"/>
    </row>
    <row r="618" spans="1:6" x14ac:dyDescent="0.25">
      <c r="A618" s="952"/>
      <c r="B618" s="949"/>
      <c r="C618" s="946"/>
      <c r="D618" s="946"/>
      <c r="E618" s="302" t="s">
        <v>207</v>
      </c>
      <c r="F618" s="943"/>
    </row>
    <row r="619" spans="1:6" x14ac:dyDescent="0.25">
      <c r="A619" s="952"/>
      <c r="B619" s="949"/>
      <c r="C619" s="946"/>
      <c r="D619" s="946"/>
      <c r="E619" s="302" t="s">
        <v>212</v>
      </c>
      <c r="F619" s="943"/>
    </row>
    <row r="620" spans="1:6" x14ac:dyDescent="0.25">
      <c r="A620" s="952"/>
      <c r="B620" s="949"/>
      <c r="C620" s="946"/>
      <c r="D620" s="946"/>
      <c r="E620" s="302" t="s">
        <v>217</v>
      </c>
      <c r="F620" s="943"/>
    </row>
    <row r="621" spans="1:6" x14ac:dyDescent="0.25">
      <c r="A621" s="952"/>
      <c r="B621" s="949"/>
      <c r="C621" s="946"/>
      <c r="D621" s="946"/>
      <c r="E621" s="302" t="s">
        <v>293</v>
      </c>
      <c r="F621" s="943"/>
    </row>
    <row r="622" spans="1:6" x14ac:dyDescent="0.25">
      <c r="A622" s="952"/>
      <c r="B622" s="949"/>
      <c r="C622" s="946"/>
      <c r="D622" s="946"/>
      <c r="E622" s="302" t="s">
        <v>335</v>
      </c>
      <c r="F622" s="943"/>
    </row>
    <row r="623" spans="1:6" x14ac:dyDescent="0.25">
      <c r="A623" s="952"/>
      <c r="B623" s="949"/>
      <c r="C623" s="946"/>
      <c r="D623" s="946"/>
      <c r="E623" s="302" t="s">
        <v>349</v>
      </c>
      <c r="F623" s="943"/>
    </row>
    <row r="624" spans="1:6" x14ac:dyDescent="0.25">
      <c r="A624" s="952"/>
      <c r="B624" s="949"/>
      <c r="C624" s="946"/>
      <c r="D624" s="946"/>
      <c r="E624" s="302" t="s">
        <v>369</v>
      </c>
      <c r="F624" s="943"/>
    </row>
    <row r="625" spans="1:6" x14ac:dyDescent="0.25">
      <c r="A625" s="952"/>
      <c r="B625" s="949"/>
      <c r="C625" s="946"/>
      <c r="D625" s="946"/>
      <c r="E625" s="302" t="s">
        <v>374</v>
      </c>
      <c r="F625" s="943"/>
    </row>
    <row r="626" spans="1:6" x14ac:dyDescent="0.25">
      <c r="A626" s="953"/>
      <c r="B626" s="950"/>
      <c r="C626" s="947"/>
      <c r="D626" s="947"/>
      <c r="E626" s="302" t="s">
        <v>412</v>
      </c>
      <c r="F626" s="944"/>
    </row>
    <row r="627" spans="1:6" ht="18" customHeight="1" x14ac:dyDescent="0.25">
      <c r="A627" s="967"/>
      <c r="B627" s="966" t="s">
        <v>689</v>
      </c>
      <c r="C627" s="965">
        <v>43059</v>
      </c>
      <c r="D627" s="965">
        <v>43071</v>
      </c>
      <c r="E627" s="303" t="s">
        <v>6</v>
      </c>
      <c r="F627" s="942" t="s">
        <v>1768</v>
      </c>
    </row>
    <row r="628" spans="1:6" x14ac:dyDescent="0.25">
      <c r="A628" s="967"/>
      <c r="B628" s="966"/>
      <c r="C628" s="965"/>
      <c r="D628" s="965"/>
      <c r="E628" s="303" t="s">
        <v>24</v>
      </c>
      <c r="F628" s="943"/>
    </row>
    <row r="629" spans="1:6" x14ac:dyDescent="0.25">
      <c r="A629" s="967"/>
      <c r="B629" s="966"/>
      <c r="C629" s="965"/>
      <c r="D629" s="965"/>
      <c r="E629" s="303" t="s">
        <v>37</v>
      </c>
      <c r="F629" s="943"/>
    </row>
    <row r="630" spans="1:6" x14ac:dyDescent="0.25">
      <c r="A630" s="967"/>
      <c r="B630" s="966"/>
      <c r="C630" s="965"/>
      <c r="D630" s="965"/>
      <c r="E630" s="303" t="s">
        <v>46</v>
      </c>
      <c r="F630" s="943"/>
    </row>
    <row r="631" spans="1:6" x14ac:dyDescent="0.25">
      <c r="A631" s="967"/>
      <c r="B631" s="966"/>
      <c r="C631" s="965"/>
      <c r="D631" s="965"/>
      <c r="E631" s="303" t="s">
        <v>55</v>
      </c>
      <c r="F631" s="943"/>
    </row>
    <row r="632" spans="1:6" x14ac:dyDescent="0.25">
      <c r="A632" s="967"/>
      <c r="B632" s="966"/>
      <c r="C632" s="965"/>
      <c r="D632" s="965"/>
      <c r="E632" s="303" t="s">
        <v>61</v>
      </c>
      <c r="F632" s="943"/>
    </row>
    <row r="633" spans="1:6" x14ac:dyDescent="0.25">
      <c r="A633" s="967"/>
      <c r="B633" s="966"/>
      <c r="C633" s="965"/>
      <c r="D633" s="965"/>
      <c r="E633" s="303" t="s">
        <v>64</v>
      </c>
      <c r="F633" s="943"/>
    </row>
    <row r="634" spans="1:6" x14ac:dyDescent="0.25">
      <c r="A634" s="967"/>
      <c r="B634" s="966"/>
      <c r="C634" s="965"/>
      <c r="D634" s="965"/>
      <c r="E634" s="303" t="s">
        <v>69</v>
      </c>
      <c r="F634" s="943"/>
    </row>
    <row r="635" spans="1:6" x14ac:dyDescent="0.25">
      <c r="A635" s="967"/>
      <c r="B635" s="966"/>
      <c r="C635" s="965"/>
      <c r="D635" s="965"/>
      <c r="E635" s="303" t="s">
        <v>75</v>
      </c>
      <c r="F635" s="943"/>
    </row>
    <row r="636" spans="1:6" x14ac:dyDescent="0.25">
      <c r="A636" s="967"/>
      <c r="B636" s="966"/>
      <c r="C636" s="965"/>
      <c r="D636" s="965"/>
      <c r="E636" s="303" t="s">
        <v>77</v>
      </c>
      <c r="F636" s="943"/>
    </row>
    <row r="637" spans="1:6" x14ac:dyDescent="0.25">
      <c r="A637" s="967"/>
      <c r="B637" s="966"/>
      <c r="C637" s="965"/>
      <c r="D637" s="965"/>
      <c r="E637" s="303" t="s">
        <v>80</v>
      </c>
      <c r="F637" s="943"/>
    </row>
    <row r="638" spans="1:6" x14ac:dyDescent="0.25">
      <c r="A638" s="967"/>
      <c r="B638" s="966"/>
      <c r="C638" s="965"/>
      <c r="D638" s="965"/>
      <c r="E638" s="303" t="s">
        <v>87</v>
      </c>
      <c r="F638" s="943"/>
    </row>
    <row r="639" spans="1:6" x14ac:dyDescent="0.25">
      <c r="A639" s="967"/>
      <c r="B639" s="966"/>
      <c r="C639" s="965"/>
      <c r="D639" s="965"/>
      <c r="E639" s="303" t="s">
        <v>91</v>
      </c>
      <c r="F639" s="943"/>
    </row>
    <row r="640" spans="1:6" x14ac:dyDescent="0.25">
      <c r="A640" s="967"/>
      <c r="B640" s="966"/>
      <c r="C640" s="965"/>
      <c r="D640" s="965"/>
      <c r="E640" s="303" t="s">
        <v>100</v>
      </c>
      <c r="F640" s="943"/>
    </row>
    <row r="641" spans="1:6" x14ac:dyDescent="0.25">
      <c r="A641" s="967"/>
      <c r="B641" s="966"/>
      <c r="C641" s="965"/>
      <c r="D641" s="965"/>
      <c r="E641" s="303" t="s">
        <v>108</v>
      </c>
      <c r="F641" s="943"/>
    </row>
    <row r="642" spans="1:6" x14ac:dyDescent="0.25">
      <c r="A642" s="967"/>
      <c r="B642" s="966"/>
      <c r="C642" s="965"/>
      <c r="D642" s="965"/>
      <c r="E642" s="303" t="s">
        <v>115</v>
      </c>
      <c r="F642" s="943"/>
    </row>
    <row r="643" spans="1:6" x14ac:dyDescent="0.25">
      <c r="A643" s="967"/>
      <c r="B643" s="966"/>
      <c r="C643" s="965"/>
      <c r="D643" s="965"/>
      <c r="E643" s="303" t="s">
        <v>919</v>
      </c>
      <c r="F643" s="943"/>
    </row>
    <row r="644" spans="1:6" x14ac:dyDescent="0.25">
      <c r="A644" s="967"/>
      <c r="B644" s="966"/>
      <c r="C644" s="965"/>
      <c r="D644" s="965"/>
      <c r="E644" s="303" t="s">
        <v>126</v>
      </c>
      <c r="F644" s="943"/>
    </row>
    <row r="645" spans="1:6" x14ac:dyDescent="0.25">
      <c r="A645" s="967"/>
      <c r="B645" s="966"/>
      <c r="C645" s="965"/>
      <c r="D645" s="965"/>
      <c r="E645" s="303" t="s">
        <v>127</v>
      </c>
      <c r="F645" s="943"/>
    </row>
    <row r="646" spans="1:6" x14ac:dyDescent="0.25">
      <c r="A646" s="967"/>
      <c r="B646" s="966"/>
      <c r="C646" s="965"/>
      <c r="D646" s="965"/>
      <c r="E646" s="303" t="s">
        <v>130</v>
      </c>
      <c r="F646" s="943"/>
    </row>
    <row r="647" spans="1:6" x14ac:dyDescent="0.25">
      <c r="A647" s="967"/>
      <c r="B647" s="966"/>
      <c r="C647" s="965"/>
      <c r="D647" s="965"/>
      <c r="E647" s="303" t="s">
        <v>131</v>
      </c>
      <c r="F647" s="943"/>
    </row>
    <row r="648" spans="1:6" x14ac:dyDescent="0.25">
      <c r="A648" s="967"/>
      <c r="B648" s="966"/>
      <c r="C648" s="965"/>
      <c r="D648" s="965"/>
      <c r="E648" s="303" t="s">
        <v>135</v>
      </c>
      <c r="F648" s="943"/>
    </row>
    <row r="649" spans="1:6" x14ac:dyDescent="0.25">
      <c r="A649" s="967"/>
      <c r="B649" s="966"/>
      <c r="C649" s="965"/>
      <c r="D649" s="965"/>
      <c r="E649" s="303" t="s">
        <v>142</v>
      </c>
      <c r="F649" s="943"/>
    </row>
    <row r="650" spans="1:6" x14ac:dyDescent="0.25">
      <c r="A650" s="967"/>
      <c r="B650" s="966"/>
      <c r="C650" s="965"/>
      <c r="D650" s="965"/>
      <c r="E650" s="303" t="s">
        <v>145</v>
      </c>
      <c r="F650" s="943"/>
    </row>
    <row r="651" spans="1:6" x14ac:dyDescent="0.25">
      <c r="A651" s="967"/>
      <c r="B651" s="966"/>
      <c r="C651" s="965"/>
      <c r="D651" s="965"/>
      <c r="E651" s="303" t="s">
        <v>146</v>
      </c>
      <c r="F651" s="943"/>
    </row>
    <row r="652" spans="1:6" x14ac:dyDescent="0.25">
      <c r="A652" s="967"/>
      <c r="B652" s="966"/>
      <c r="C652" s="965"/>
      <c r="D652" s="965"/>
      <c r="E652" s="303" t="s">
        <v>155</v>
      </c>
      <c r="F652" s="943"/>
    </row>
    <row r="653" spans="1:6" x14ac:dyDescent="0.25">
      <c r="A653" s="967"/>
      <c r="B653" s="966"/>
      <c r="C653" s="965"/>
      <c r="D653" s="965"/>
      <c r="E653" s="303" t="s">
        <v>163</v>
      </c>
      <c r="F653" s="943"/>
    </row>
    <row r="654" spans="1:6" x14ac:dyDescent="0.25">
      <c r="A654" s="967"/>
      <c r="B654" s="966"/>
      <c r="C654" s="965"/>
      <c r="D654" s="965"/>
      <c r="E654" s="303" t="s">
        <v>167</v>
      </c>
      <c r="F654" s="943"/>
    </row>
    <row r="655" spans="1:6" x14ac:dyDescent="0.25">
      <c r="A655" s="967"/>
      <c r="B655" s="966"/>
      <c r="C655" s="965"/>
      <c r="D655" s="965"/>
      <c r="E655" s="322" t="s">
        <v>173</v>
      </c>
      <c r="F655" s="943"/>
    </row>
    <row r="656" spans="1:6" x14ac:dyDescent="0.25">
      <c r="A656" s="967"/>
      <c r="B656" s="966"/>
      <c r="C656" s="965"/>
      <c r="D656" s="965"/>
      <c r="E656" s="322" t="s">
        <v>175</v>
      </c>
      <c r="F656" s="943"/>
    </row>
    <row r="657" spans="1:6" x14ac:dyDescent="0.25">
      <c r="A657" s="967"/>
      <c r="B657" s="966"/>
      <c r="C657" s="965"/>
      <c r="D657" s="965"/>
      <c r="E657" s="322" t="s">
        <v>176</v>
      </c>
      <c r="F657" s="943"/>
    </row>
    <row r="658" spans="1:6" x14ac:dyDescent="0.25">
      <c r="A658" s="967"/>
      <c r="B658" s="966"/>
      <c r="C658" s="965"/>
      <c r="D658" s="965"/>
      <c r="E658" s="322" t="s">
        <v>185</v>
      </c>
      <c r="F658" s="943"/>
    </row>
    <row r="659" spans="1:6" x14ac:dyDescent="0.25">
      <c r="A659" s="967"/>
      <c r="B659" s="966"/>
      <c r="C659" s="965"/>
      <c r="D659" s="965"/>
      <c r="E659" s="322" t="s">
        <v>193</v>
      </c>
      <c r="F659" s="943"/>
    </row>
    <row r="660" spans="1:6" x14ac:dyDescent="0.25">
      <c r="A660" s="967"/>
      <c r="B660" s="966"/>
      <c r="C660" s="965"/>
      <c r="D660" s="965"/>
      <c r="E660" s="322" t="s">
        <v>200</v>
      </c>
      <c r="F660" s="943"/>
    </row>
    <row r="661" spans="1:6" x14ac:dyDescent="0.25">
      <c r="A661" s="967"/>
      <c r="B661" s="966"/>
      <c r="C661" s="965"/>
      <c r="D661" s="965"/>
      <c r="E661" s="322" t="s">
        <v>207</v>
      </c>
      <c r="F661" s="943"/>
    </row>
    <row r="662" spans="1:6" x14ac:dyDescent="0.25">
      <c r="A662" s="967"/>
      <c r="B662" s="966"/>
      <c r="C662" s="965"/>
      <c r="D662" s="965"/>
      <c r="E662" s="322" t="s">
        <v>208</v>
      </c>
      <c r="F662" s="943"/>
    </row>
    <row r="663" spans="1:6" x14ac:dyDescent="0.25">
      <c r="A663" s="967"/>
      <c r="B663" s="966"/>
      <c r="C663" s="965"/>
      <c r="D663" s="965"/>
      <c r="E663" s="322" t="s">
        <v>209</v>
      </c>
      <c r="F663" s="943"/>
    </row>
    <row r="664" spans="1:6" x14ac:dyDescent="0.25">
      <c r="A664" s="967"/>
      <c r="B664" s="966"/>
      <c r="C664" s="965"/>
      <c r="D664" s="965"/>
      <c r="E664" s="322" t="s">
        <v>212</v>
      </c>
      <c r="F664" s="943"/>
    </row>
    <row r="665" spans="1:6" x14ac:dyDescent="0.25">
      <c r="A665" s="967"/>
      <c r="B665" s="966"/>
      <c r="C665" s="965"/>
      <c r="D665" s="965"/>
      <c r="E665" s="322" t="s">
        <v>217</v>
      </c>
      <c r="F665" s="943"/>
    </row>
    <row r="666" spans="1:6" x14ac:dyDescent="0.25">
      <c r="A666" s="967"/>
      <c r="B666" s="966"/>
      <c r="C666" s="965"/>
      <c r="D666" s="965"/>
      <c r="E666" s="322" t="s">
        <v>230</v>
      </c>
      <c r="F666" s="943"/>
    </row>
    <row r="667" spans="1:6" x14ac:dyDescent="0.25">
      <c r="A667" s="967"/>
      <c r="B667" s="966"/>
      <c r="C667" s="965"/>
      <c r="D667" s="965"/>
      <c r="E667" s="322" t="s">
        <v>233</v>
      </c>
      <c r="F667" s="943"/>
    </row>
    <row r="668" spans="1:6" x14ac:dyDescent="0.25">
      <c r="A668" s="967"/>
      <c r="B668" s="966"/>
      <c r="C668" s="965"/>
      <c r="D668" s="965"/>
      <c r="E668" s="322" t="s">
        <v>234</v>
      </c>
      <c r="F668" s="943"/>
    </row>
    <row r="669" spans="1:6" x14ac:dyDescent="0.25">
      <c r="A669" s="967"/>
      <c r="B669" s="966"/>
      <c r="C669" s="965"/>
      <c r="D669" s="965"/>
      <c r="E669" s="322" t="s">
        <v>237</v>
      </c>
      <c r="F669" s="943"/>
    </row>
    <row r="670" spans="1:6" x14ac:dyDescent="0.25">
      <c r="A670" s="967"/>
      <c r="B670" s="966"/>
      <c r="C670" s="965"/>
      <c r="D670" s="965"/>
      <c r="E670" s="303" t="s">
        <v>239</v>
      </c>
      <c r="F670" s="943"/>
    </row>
    <row r="671" spans="1:6" x14ac:dyDescent="0.25">
      <c r="A671" s="967"/>
      <c r="B671" s="966"/>
      <c r="C671" s="965"/>
      <c r="D671" s="965"/>
      <c r="E671" s="303" t="s">
        <v>247</v>
      </c>
      <c r="F671" s="943"/>
    </row>
    <row r="672" spans="1:6" x14ac:dyDescent="0.25">
      <c r="A672" s="967"/>
      <c r="B672" s="966"/>
      <c r="C672" s="965"/>
      <c r="D672" s="965"/>
      <c r="E672" s="322" t="s">
        <v>252</v>
      </c>
      <c r="F672" s="943"/>
    </row>
    <row r="673" spans="1:6" x14ac:dyDescent="0.25">
      <c r="A673" s="967"/>
      <c r="B673" s="966"/>
      <c r="C673" s="965"/>
      <c r="D673" s="965"/>
      <c r="E673" s="322" t="s">
        <v>254</v>
      </c>
      <c r="F673" s="943"/>
    </row>
    <row r="674" spans="1:6" x14ac:dyDescent="0.25">
      <c r="A674" s="967"/>
      <c r="B674" s="966"/>
      <c r="C674" s="965"/>
      <c r="D674" s="965"/>
      <c r="E674" s="322" t="s">
        <v>259</v>
      </c>
      <c r="F674" s="943"/>
    </row>
    <row r="675" spans="1:6" x14ac:dyDescent="0.25">
      <c r="A675" s="967"/>
      <c r="B675" s="966"/>
      <c r="C675" s="965"/>
      <c r="D675" s="965"/>
      <c r="E675" s="322" t="s">
        <v>261</v>
      </c>
      <c r="F675" s="943"/>
    </row>
    <row r="676" spans="1:6" x14ac:dyDescent="0.25">
      <c r="A676" s="967"/>
      <c r="B676" s="966"/>
      <c r="C676" s="965"/>
      <c r="D676" s="965"/>
      <c r="E676" s="322" t="s">
        <v>269</v>
      </c>
      <c r="F676" s="943"/>
    </row>
    <row r="677" spans="1:6" x14ac:dyDescent="0.25">
      <c r="A677" s="967"/>
      <c r="B677" s="966"/>
      <c r="C677" s="965"/>
      <c r="D677" s="965"/>
      <c r="E677" s="322" t="s">
        <v>280</v>
      </c>
      <c r="F677" s="943"/>
    </row>
    <row r="678" spans="1:6" x14ac:dyDescent="0.25">
      <c r="A678" s="967"/>
      <c r="B678" s="966"/>
      <c r="C678" s="965"/>
      <c r="D678" s="965"/>
      <c r="E678" s="322" t="s">
        <v>293</v>
      </c>
      <c r="F678" s="943"/>
    </row>
    <row r="679" spans="1:6" x14ac:dyDescent="0.25">
      <c r="A679" s="967"/>
      <c r="B679" s="966"/>
      <c r="C679" s="965"/>
      <c r="D679" s="965"/>
      <c r="E679" s="322" t="s">
        <v>300</v>
      </c>
      <c r="F679" s="943"/>
    </row>
    <row r="680" spans="1:6" x14ac:dyDescent="0.25">
      <c r="A680" s="967"/>
      <c r="B680" s="966"/>
      <c r="C680" s="965"/>
      <c r="D680" s="965"/>
      <c r="E680" s="322" t="s">
        <v>310</v>
      </c>
      <c r="F680" s="943"/>
    </row>
    <row r="681" spans="1:6" x14ac:dyDescent="0.25">
      <c r="A681" s="967"/>
      <c r="B681" s="966"/>
      <c r="C681" s="965"/>
      <c r="D681" s="965"/>
      <c r="E681" s="322" t="s">
        <v>312</v>
      </c>
      <c r="F681" s="943"/>
    </row>
    <row r="682" spans="1:6" x14ac:dyDescent="0.25">
      <c r="A682" s="967"/>
      <c r="B682" s="966"/>
      <c r="C682" s="965"/>
      <c r="D682" s="965"/>
      <c r="E682" s="322" t="s">
        <v>335</v>
      </c>
      <c r="F682" s="943"/>
    </row>
    <row r="683" spans="1:6" x14ac:dyDescent="0.25">
      <c r="A683" s="967"/>
      <c r="B683" s="966"/>
      <c r="C683" s="965"/>
      <c r="D683" s="965"/>
      <c r="E683" s="322" t="s">
        <v>345</v>
      </c>
      <c r="F683" s="943"/>
    </row>
    <row r="684" spans="1:6" x14ac:dyDescent="0.25">
      <c r="A684" s="967"/>
      <c r="B684" s="966"/>
      <c r="C684" s="965"/>
      <c r="D684" s="965"/>
      <c r="E684" s="322" t="s">
        <v>349</v>
      </c>
      <c r="F684" s="943"/>
    </row>
    <row r="685" spans="1:6" x14ac:dyDescent="0.25">
      <c r="A685" s="967"/>
      <c r="B685" s="966"/>
      <c r="C685" s="965"/>
      <c r="D685" s="965"/>
      <c r="E685" s="322" t="s">
        <v>351</v>
      </c>
      <c r="F685" s="943"/>
    </row>
    <row r="686" spans="1:6" x14ac:dyDescent="0.25">
      <c r="A686" s="967"/>
      <c r="B686" s="966"/>
      <c r="C686" s="965"/>
      <c r="D686" s="965"/>
      <c r="E686" s="322" t="s">
        <v>354</v>
      </c>
      <c r="F686" s="943"/>
    </row>
    <row r="687" spans="1:6" x14ac:dyDescent="0.25">
      <c r="A687" s="967"/>
      <c r="B687" s="966"/>
      <c r="C687" s="965"/>
      <c r="D687" s="965"/>
      <c r="E687" s="322" t="s">
        <v>355</v>
      </c>
      <c r="F687" s="943"/>
    </row>
    <row r="688" spans="1:6" x14ac:dyDescent="0.25">
      <c r="A688" s="967"/>
      <c r="B688" s="966"/>
      <c r="C688" s="965"/>
      <c r="D688" s="965"/>
      <c r="E688" s="322" t="s">
        <v>363</v>
      </c>
      <c r="F688" s="943"/>
    </row>
    <row r="689" spans="1:6" x14ac:dyDescent="0.25">
      <c r="A689" s="967"/>
      <c r="B689" s="966"/>
      <c r="C689" s="965"/>
      <c r="D689" s="965"/>
      <c r="E689" s="322" t="s">
        <v>369</v>
      </c>
      <c r="F689" s="943"/>
    </row>
    <row r="690" spans="1:6" x14ac:dyDescent="0.25">
      <c r="A690" s="967"/>
      <c r="B690" s="966"/>
      <c r="C690" s="965"/>
      <c r="D690" s="965"/>
      <c r="E690" s="322" t="s">
        <v>374</v>
      </c>
      <c r="F690" s="943"/>
    </row>
    <row r="691" spans="1:6" x14ac:dyDescent="0.25">
      <c r="A691" s="967"/>
      <c r="B691" s="966"/>
      <c r="C691" s="965"/>
      <c r="D691" s="965"/>
      <c r="E691" s="322" t="s">
        <v>376</v>
      </c>
      <c r="F691" s="943"/>
    </row>
    <row r="692" spans="1:6" x14ac:dyDescent="0.25">
      <c r="A692" s="967"/>
      <c r="B692" s="966"/>
      <c r="C692" s="965"/>
      <c r="D692" s="965"/>
      <c r="E692" s="322" t="s">
        <v>342</v>
      </c>
      <c r="F692" s="943"/>
    </row>
    <row r="693" spans="1:6" x14ac:dyDescent="0.25">
      <c r="A693" s="967"/>
      <c r="B693" s="966"/>
      <c r="C693" s="965"/>
      <c r="D693" s="965"/>
      <c r="E693" s="322" t="s">
        <v>350</v>
      </c>
      <c r="F693" s="943"/>
    </row>
    <row r="694" spans="1:6" x14ac:dyDescent="0.25">
      <c r="A694" s="967"/>
      <c r="B694" s="966"/>
      <c r="C694" s="965"/>
      <c r="D694" s="965"/>
      <c r="E694" s="322" t="s">
        <v>387</v>
      </c>
      <c r="F694" s="943"/>
    </row>
    <row r="695" spans="1:6" x14ac:dyDescent="0.25">
      <c r="A695" s="967"/>
      <c r="B695" s="966"/>
      <c r="C695" s="965"/>
      <c r="D695" s="965"/>
      <c r="E695" s="322" t="s">
        <v>393</v>
      </c>
      <c r="F695" s="943"/>
    </row>
    <row r="696" spans="1:6" x14ac:dyDescent="0.25">
      <c r="A696" s="967"/>
      <c r="B696" s="966"/>
      <c r="C696" s="965"/>
      <c r="D696" s="965"/>
      <c r="E696" s="322" t="s">
        <v>412</v>
      </c>
      <c r="F696" s="943"/>
    </row>
    <row r="697" spans="1:6" x14ac:dyDescent="0.25">
      <c r="A697" s="967"/>
      <c r="B697" s="966"/>
      <c r="C697" s="965"/>
      <c r="D697" s="965"/>
      <c r="E697" s="958" t="s">
        <v>416</v>
      </c>
      <c r="F697" s="943"/>
    </row>
    <row r="698" spans="1:6" x14ac:dyDescent="0.25">
      <c r="A698" s="305" t="s">
        <v>589</v>
      </c>
      <c r="B698" s="966"/>
      <c r="C698" s="965"/>
      <c r="D698" s="304">
        <v>43074</v>
      </c>
      <c r="E698" s="959"/>
      <c r="F698" s="944"/>
    </row>
    <row r="699" spans="1:6" ht="30" x14ac:dyDescent="0.25">
      <c r="A699" s="310"/>
      <c r="B699" s="311" t="s">
        <v>690</v>
      </c>
      <c r="C699" s="309">
        <v>43059</v>
      </c>
      <c r="D699" s="309">
        <v>43075</v>
      </c>
      <c r="E699" s="308" t="s">
        <v>1174</v>
      </c>
      <c r="F699" s="323" t="s">
        <v>1769</v>
      </c>
    </row>
    <row r="700" spans="1:6" ht="19.5" customHeight="1" x14ac:dyDescent="0.25">
      <c r="A700" s="951"/>
      <c r="B700" s="948" t="s">
        <v>691</v>
      </c>
      <c r="C700" s="945">
        <v>43074</v>
      </c>
      <c r="D700" s="945">
        <v>43076</v>
      </c>
      <c r="E700" s="308" t="s">
        <v>42</v>
      </c>
      <c r="F700" s="942" t="s">
        <v>1770</v>
      </c>
    </row>
    <row r="701" spans="1:6" ht="19.5" customHeight="1" x14ac:dyDescent="0.25">
      <c r="A701" s="952"/>
      <c r="B701" s="949"/>
      <c r="C701" s="946"/>
      <c r="D701" s="946"/>
      <c r="E701" s="308" t="s">
        <v>258</v>
      </c>
      <c r="F701" s="943"/>
    </row>
    <row r="702" spans="1:6" ht="19.5" customHeight="1" x14ac:dyDescent="0.25">
      <c r="A702" s="953"/>
      <c r="B702" s="950"/>
      <c r="C702" s="947"/>
      <c r="D702" s="947"/>
      <c r="E702" s="308" t="s">
        <v>415</v>
      </c>
      <c r="F702" s="944"/>
    </row>
    <row r="703" spans="1:6" ht="30" x14ac:dyDescent="0.25">
      <c r="A703" s="310"/>
      <c r="B703" s="311" t="s">
        <v>692</v>
      </c>
      <c r="C703" s="309">
        <v>43074</v>
      </c>
      <c r="D703" s="309">
        <v>43076</v>
      </c>
      <c r="E703" s="308" t="s">
        <v>294</v>
      </c>
      <c r="F703" s="323" t="s">
        <v>1771</v>
      </c>
    </row>
    <row r="704" spans="1:6" ht="30" x14ac:dyDescent="0.25">
      <c r="A704" s="310"/>
      <c r="B704" s="311" t="s">
        <v>693</v>
      </c>
      <c r="C704" s="309">
        <v>43074</v>
      </c>
      <c r="D704" s="309">
        <v>43076</v>
      </c>
      <c r="E704" s="308" t="s">
        <v>346</v>
      </c>
      <c r="F704" s="323" t="s">
        <v>1772</v>
      </c>
    </row>
    <row r="705" spans="1:6" ht="30" x14ac:dyDescent="0.25">
      <c r="A705" s="310"/>
      <c r="B705" s="311" t="s">
        <v>694</v>
      </c>
      <c r="C705" s="309">
        <v>43074</v>
      </c>
      <c r="D705" s="309">
        <v>43076</v>
      </c>
      <c r="E705" s="308" t="s">
        <v>342</v>
      </c>
      <c r="F705" s="323" t="s">
        <v>1773</v>
      </c>
    </row>
    <row r="706" spans="1:6" ht="30" customHeight="1" x14ac:dyDescent="0.25">
      <c r="A706" s="964"/>
      <c r="B706" s="963" t="s">
        <v>695</v>
      </c>
      <c r="C706" s="960">
        <v>43074</v>
      </c>
      <c r="D706" s="960">
        <v>43076</v>
      </c>
      <c r="E706" s="308" t="s">
        <v>261</v>
      </c>
      <c r="F706" s="942" t="s">
        <v>1774</v>
      </c>
    </row>
    <row r="707" spans="1:6" ht="30" customHeight="1" x14ac:dyDescent="0.25">
      <c r="A707" s="962"/>
      <c r="B707" s="962"/>
      <c r="C707" s="962"/>
      <c r="D707" s="962"/>
      <c r="E707" s="308" t="s">
        <v>207</v>
      </c>
      <c r="F707" s="944"/>
    </row>
    <row r="708" spans="1:6" ht="23.25" customHeight="1" x14ac:dyDescent="0.25">
      <c r="A708" s="1016"/>
      <c r="B708" s="963" t="s">
        <v>696</v>
      </c>
      <c r="C708" s="960">
        <v>43074</v>
      </c>
      <c r="D708" s="1017">
        <v>43076</v>
      </c>
      <c r="E708" s="308" t="s">
        <v>61</v>
      </c>
      <c r="F708" s="942" t="s">
        <v>1775</v>
      </c>
    </row>
    <row r="709" spans="1:6" ht="23.25" customHeight="1" x14ac:dyDescent="0.25">
      <c r="A709" s="1016"/>
      <c r="B709" s="972"/>
      <c r="C709" s="970"/>
      <c r="D709" s="1017"/>
      <c r="E709" s="308" t="s">
        <v>142</v>
      </c>
      <c r="F709" s="943"/>
    </row>
    <row r="710" spans="1:6" ht="23.25" customHeight="1" x14ac:dyDescent="0.25">
      <c r="A710" s="1016"/>
      <c r="B710" s="972"/>
      <c r="C710" s="970"/>
      <c r="D710" s="1017"/>
      <c r="E710" s="958" t="s">
        <v>329</v>
      </c>
      <c r="F710" s="943"/>
    </row>
    <row r="711" spans="1:6" ht="23.25" customHeight="1" x14ac:dyDescent="0.25">
      <c r="A711" s="321" t="s">
        <v>589</v>
      </c>
      <c r="B711" s="973"/>
      <c r="C711" s="971"/>
      <c r="D711" s="320">
        <v>43077</v>
      </c>
      <c r="E711" s="959"/>
      <c r="F711" s="944"/>
    </row>
    <row r="712" spans="1:6" ht="33.75" customHeight="1" x14ac:dyDescent="0.25">
      <c r="A712" s="951"/>
      <c r="B712" s="948" t="s">
        <v>697</v>
      </c>
      <c r="C712" s="945">
        <v>43074</v>
      </c>
      <c r="D712" s="945">
        <v>43076</v>
      </c>
      <c r="E712" s="308" t="s">
        <v>37</v>
      </c>
      <c r="F712" s="942" t="s">
        <v>1776</v>
      </c>
    </row>
    <row r="713" spans="1:6" ht="33.75" customHeight="1" x14ac:dyDescent="0.25">
      <c r="A713" s="952"/>
      <c r="B713" s="949"/>
      <c r="C713" s="946"/>
      <c r="D713" s="946"/>
      <c r="E713" s="308" t="s">
        <v>412</v>
      </c>
      <c r="F713" s="943"/>
    </row>
    <row r="714" spans="1:6" ht="33.75" customHeight="1" x14ac:dyDescent="0.25">
      <c r="A714" s="952"/>
      <c r="B714" s="949"/>
      <c r="C714" s="946"/>
      <c r="D714" s="946"/>
      <c r="E714" s="308" t="s">
        <v>130</v>
      </c>
      <c r="F714" s="943"/>
    </row>
    <row r="715" spans="1:6" ht="33.75" customHeight="1" x14ac:dyDescent="0.25">
      <c r="A715" s="953"/>
      <c r="B715" s="950"/>
      <c r="C715" s="947"/>
      <c r="D715" s="947"/>
      <c r="E715" s="308" t="s">
        <v>127</v>
      </c>
      <c r="F715" s="944"/>
    </row>
    <row r="716" spans="1:6" ht="25.5" customHeight="1" x14ac:dyDescent="0.25">
      <c r="A716" s="951"/>
      <c r="B716" s="948" t="s">
        <v>698</v>
      </c>
      <c r="C716" s="945">
        <v>43074</v>
      </c>
      <c r="D716" s="945">
        <v>43076</v>
      </c>
      <c r="E716" s="308" t="s">
        <v>362</v>
      </c>
      <c r="F716" s="942" t="s">
        <v>1777</v>
      </c>
    </row>
    <row r="717" spans="1:6" ht="25.5" customHeight="1" x14ac:dyDescent="0.25">
      <c r="A717" s="953"/>
      <c r="B717" s="950"/>
      <c r="C717" s="947"/>
      <c r="D717" s="947"/>
      <c r="E717" s="308" t="s">
        <v>69</v>
      </c>
      <c r="F717" s="944"/>
    </row>
    <row r="718" spans="1:6" ht="27.75" customHeight="1" x14ac:dyDescent="0.25">
      <c r="A718" s="967"/>
      <c r="B718" s="966" t="s">
        <v>699</v>
      </c>
      <c r="C718" s="965">
        <v>43074</v>
      </c>
      <c r="D718" s="965">
        <v>43076</v>
      </c>
      <c r="E718" s="308" t="s">
        <v>362</v>
      </c>
      <c r="F718" s="954" t="s">
        <v>1778</v>
      </c>
    </row>
    <row r="719" spans="1:6" ht="27.75" customHeight="1" x14ac:dyDescent="0.25">
      <c r="A719" s="967"/>
      <c r="B719" s="966"/>
      <c r="C719" s="965"/>
      <c r="D719" s="965"/>
      <c r="E719" s="308" t="s">
        <v>69</v>
      </c>
      <c r="F719" s="954"/>
    </row>
    <row r="720" spans="1:6" ht="46.5" customHeight="1" x14ac:dyDescent="0.25">
      <c r="A720" s="951"/>
      <c r="B720" s="948" t="s">
        <v>700</v>
      </c>
      <c r="C720" s="945">
        <v>43074</v>
      </c>
      <c r="D720" s="945">
        <v>43077</v>
      </c>
      <c r="E720" s="322" t="s">
        <v>69</v>
      </c>
      <c r="F720" s="942" t="s">
        <v>1779</v>
      </c>
    </row>
    <row r="721" spans="1:6" ht="46.5" customHeight="1" x14ac:dyDescent="0.25">
      <c r="A721" s="952"/>
      <c r="B721" s="949"/>
      <c r="C721" s="946"/>
      <c r="D721" s="946"/>
      <c r="E721" s="322" t="s">
        <v>77</v>
      </c>
      <c r="F721" s="943"/>
    </row>
    <row r="722" spans="1:6" ht="46.5" customHeight="1" x14ac:dyDescent="0.25">
      <c r="A722" s="952"/>
      <c r="B722" s="949"/>
      <c r="C722" s="946"/>
      <c r="D722" s="946"/>
      <c r="E722" s="322" t="s">
        <v>919</v>
      </c>
      <c r="F722" s="943"/>
    </row>
    <row r="723" spans="1:6" ht="46.5" customHeight="1" x14ac:dyDescent="0.25">
      <c r="A723" s="952"/>
      <c r="B723" s="949"/>
      <c r="C723" s="946"/>
      <c r="D723" s="946"/>
      <c r="E723" s="322" t="s">
        <v>190</v>
      </c>
      <c r="F723" s="943"/>
    </row>
    <row r="724" spans="1:6" ht="46.5" customHeight="1" x14ac:dyDescent="0.25">
      <c r="A724" s="952"/>
      <c r="B724" s="949"/>
      <c r="C724" s="946"/>
      <c r="D724" s="946"/>
      <c r="E724" s="322" t="s">
        <v>230</v>
      </c>
      <c r="F724" s="943"/>
    </row>
    <row r="725" spans="1:6" ht="46.5" customHeight="1" x14ac:dyDescent="0.25">
      <c r="A725" s="952"/>
      <c r="B725" s="949"/>
      <c r="C725" s="946"/>
      <c r="D725" s="946"/>
      <c r="E725" s="322" t="s">
        <v>239</v>
      </c>
      <c r="F725" s="943"/>
    </row>
    <row r="726" spans="1:6" ht="46.5" customHeight="1" x14ac:dyDescent="0.25">
      <c r="A726" s="952"/>
      <c r="B726" s="949"/>
      <c r="C726" s="946"/>
      <c r="D726" s="946"/>
      <c r="E726" s="322" t="s">
        <v>252</v>
      </c>
      <c r="F726" s="943"/>
    </row>
    <row r="727" spans="1:6" ht="46.5" customHeight="1" x14ac:dyDescent="0.25">
      <c r="A727" s="952"/>
      <c r="B727" s="949"/>
      <c r="C727" s="946"/>
      <c r="D727" s="946"/>
      <c r="E727" s="322" t="s">
        <v>308</v>
      </c>
      <c r="F727" s="943"/>
    </row>
    <row r="728" spans="1:6" ht="46.5" customHeight="1" x14ac:dyDescent="0.25">
      <c r="A728" s="952"/>
      <c r="B728" s="949"/>
      <c r="C728" s="946"/>
      <c r="D728" s="946"/>
      <c r="E728" s="322" t="s">
        <v>335</v>
      </c>
      <c r="F728" s="943"/>
    </row>
    <row r="729" spans="1:6" ht="46.5" customHeight="1" x14ac:dyDescent="0.25">
      <c r="A729" s="952"/>
      <c r="B729" s="949"/>
      <c r="C729" s="946"/>
      <c r="D729" s="946"/>
      <c r="E729" s="322" t="s">
        <v>356</v>
      </c>
      <c r="F729" s="943"/>
    </row>
    <row r="730" spans="1:6" ht="46.5" customHeight="1" x14ac:dyDescent="0.25">
      <c r="A730" s="952"/>
      <c r="B730" s="949"/>
      <c r="C730" s="946"/>
      <c r="D730" s="946"/>
      <c r="E730" s="322" t="s">
        <v>362</v>
      </c>
      <c r="F730" s="943"/>
    </row>
    <row r="731" spans="1:6" ht="46.5" customHeight="1" x14ac:dyDescent="0.25">
      <c r="A731" s="952"/>
      <c r="B731" s="949"/>
      <c r="C731" s="946"/>
      <c r="D731" s="946"/>
      <c r="E731" s="322" t="s">
        <v>376</v>
      </c>
      <c r="F731" s="943"/>
    </row>
    <row r="732" spans="1:6" ht="46.5" customHeight="1" x14ac:dyDescent="0.25">
      <c r="A732" s="953"/>
      <c r="B732" s="950"/>
      <c r="C732" s="947"/>
      <c r="D732" s="947"/>
      <c r="E732" s="322" t="s">
        <v>410</v>
      </c>
      <c r="F732" s="944"/>
    </row>
    <row r="733" spans="1:6" ht="49.5" customHeight="1" x14ac:dyDescent="0.25">
      <c r="A733" s="951"/>
      <c r="B733" s="948" t="s">
        <v>701</v>
      </c>
      <c r="C733" s="945">
        <v>43074</v>
      </c>
      <c r="D733" s="945">
        <v>43077</v>
      </c>
      <c r="E733" s="316" t="s">
        <v>69</v>
      </c>
      <c r="F733" s="942" t="s">
        <v>1780</v>
      </c>
    </row>
    <row r="734" spans="1:6" ht="49.5" customHeight="1" x14ac:dyDescent="0.25">
      <c r="A734" s="952"/>
      <c r="B734" s="949"/>
      <c r="C734" s="946"/>
      <c r="D734" s="946"/>
      <c r="E734" s="316" t="s">
        <v>77</v>
      </c>
      <c r="F734" s="943"/>
    </row>
    <row r="735" spans="1:6" ht="49.5" customHeight="1" x14ac:dyDescent="0.25">
      <c r="A735" s="952"/>
      <c r="B735" s="949"/>
      <c r="C735" s="946"/>
      <c r="D735" s="946"/>
      <c r="E735" s="316" t="s">
        <v>919</v>
      </c>
      <c r="F735" s="943"/>
    </row>
    <row r="736" spans="1:6" ht="49.5" customHeight="1" x14ac:dyDescent="0.25">
      <c r="A736" s="952"/>
      <c r="B736" s="949"/>
      <c r="C736" s="946"/>
      <c r="D736" s="946"/>
      <c r="E736" s="316" t="s">
        <v>190</v>
      </c>
      <c r="F736" s="943"/>
    </row>
    <row r="737" spans="1:6" ht="49.5" customHeight="1" x14ac:dyDescent="0.25">
      <c r="A737" s="952"/>
      <c r="B737" s="949"/>
      <c r="C737" s="946"/>
      <c r="D737" s="946"/>
      <c r="E737" s="316" t="s">
        <v>230</v>
      </c>
      <c r="F737" s="943"/>
    </row>
    <row r="738" spans="1:6" ht="49.5" customHeight="1" x14ac:dyDescent="0.25">
      <c r="A738" s="952"/>
      <c r="B738" s="949"/>
      <c r="C738" s="946"/>
      <c r="D738" s="946"/>
      <c r="E738" s="316" t="s">
        <v>239</v>
      </c>
      <c r="F738" s="943"/>
    </row>
    <row r="739" spans="1:6" ht="49.5" customHeight="1" x14ac:dyDescent="0.25">
      <c r="A739" s="952"/>
      <c r="B739" s="949"/>
      <c r="C739" s="946"/>
      <c r="D739" s="946"/>
      <c r="E739" s="316" t="s">
        <v>252</v>
      </c>
      <c r="F739" s="943"/>
    </row>
    <row r="740" spans="1:6" ht="49.5" customHeight="1" x14ac:dyDescent="0.25">
      <c r="A740" s="952"/>
      <c r="B740" s="949"/>
      <c r="C740" s="946"/>
      <c r="D740" s="946"/>
      <c r="E740" s="316" t="s">
        <v>308</v>
      </c>
      <c r="F740" s="943"/>
    </row>
    <row r="741" spans="1:6" ht="49.5" customHeight="1" x14ac:dyDescent="0.25">
      <c r="A741" s="952"/>
      <c r="B741" s="949"/>
      <c r="C741" s="946"/>
      <c r="D741" s="946"/>
      <c r="E741" s="316" t="s">
        <v>335</v>
      </c>
      <c r="F741" s="943"/>
    </row>
    <row r="742" spans="1:6" ht="49.5" customHeight="1" x14ac:dyDescent="0.25">
      <c r="A742" s="952"/>
      <c r="B742" s="949"/>
      <c r="C742" s="946"/>
      <c r="D742" s="946"/>
      <c r="E742" s="316" t="s">
        <v>356</v>
      </c>
      <c r="F742" s="943"/>
    </row>
    <row r="743" spans="1:6" ht="49.5" customHeight="1" x14ac:dyDescent="0.25">
      <c r="A743" s="952"/>
      <c r="B743" s="949"/>
      <c r="C743" s="946"/>
      <c r="D743" s="946"/>
      <c r="E743" s="316" t="s">
        <v>362</v>
      </c>
      <c r="F743" s="943"/>
    </row>
    <row r="744" spans="1:6" ht="49.5" customHeight="1" x14ac:dyDescent="0.25">
      <c r="A744" s="952"/>
      <c r="B744" s="949"/>
      <c r="C744" s="946"/>
      <c r="D744" s="946"/>
      <c r="E744" s="316" t="s">
        <v>376</v>
      </c>
      <c r="F744" s="943"/>
    </row>
    <row r="745" spans="1:6" ht="49.5" customHeight="1" x14ac:dyDescent="0.25">
      <c r="A745" s="953"/>
      <c r="B745" s="950"/>
      <c r="C745" s="947"/>
      <c r="D745" s="947"/>
      <c r="E745" s="316" t="s">
        <v>410</v>
      </c>
      <c r="F745" s="944"/>
    </row>
    <row r="746" spans="1:6" ht="49.5" customHeight="1" x14ac:dyDescent="0.25">
      <c r="A746" s="951"/>
      <c r="B746" s="948" t="s">
        <v>702</v>
      </c>
      <c r="C746" s="945">
        <v>43074</v>
      </c>
      <c r="D746" s="945">
        <v>43077</v>
      </c>
      <c r="E746" s="322" t="s">
        <v>0</v>
      </c>
      <c r="F746" s="942" t="s">
        <v>1781</v>
      </c>
    </row>
    <row r="747" spans="1:6" ht="49.5" customHeight="1" x14ac:dyDescent="0.25">
      <c r="A747" s="952"/>
      <c r="B747" s="949"/>
      <c r="C747" s="946"/>
      <c r="D747" s="946"/>
      <c r="E747" s="322" t="s">
        <v>48</v>
      </c>
      <c r="F747" s="943"/>
    </row>
    <row r="748" spans="1:6" ht="49.5" customHeight="1" x14ac:dyDescent="0.25">
      <c r="A748" s="952"/>
      <c r="B748" s="949"/>
      <c r="C748" s="946"/>
      <c r="D748" s="946"/>
      <c r="E748" s="322" t="s">
        <v>156</v>
      </c>
      <c r="F748" s="943"/>
    </row>
    <row r="749" spans="1:6" ht="49.5" customHeight="1" x14ac:dyDescent="0.25">
      <c r="A749" s="952"/>
      <c r="B749" s="949"/>
      <c r="C749" s="946"/>
      <c r="D749" s="946"/>
      <c r="E749" s="322" t="s">
        <v>171</v>
      </c>
      <c r="F749" s="943"/>
    </row>
    <row r="750" spans="1:6" ht="49.5" customHeight="1" x14ac:dyDescent="0.25">
      <c r="A750" s="952"/>
      <c r="B750" s="949"/>
      <c r="C750" s="946"/>
      <c r="D750" s="946"/>
      <c r="E750" s="322" t="s">
        <v>231</v>
      </c>
      <c r="F750" s="943"/>
    </row>
    <row r="751" spans="1:6" ht="49.5" customHeight="1" x14ac:dyDescent="0.25">
      <c r="A751" s="952"/>
      <c r="B751" s="949"/>
      <c r="C751" s="946"/>
      <c r="D751" s="946"/>
      <c r="E751" s="322" t="s">
        <v>263</v>
      </c>
      <c r="F751" s="943"/>
    </row>
    <row r="752" spans="1:6" ht="49.5" customHeight="1" x14ac:dyDescent="0.25">
      <c r="A752" s="952"/>
      <c r="B752" s="949"/>
      <c r="C752" s="946"/>
      <c r="D752" s="946"/>
      <c r="E752" s="322" t="s">
        <v>281</v>
      </c>
      <c r="F752" s="943"/>
    </row>
    <row r="753" spans="1:6" ht="49.5" customHeight="1" x14ac:dyDescent="0.25">
      <c r="A753" s="952"/>
      <c r="B753" s="949"/>
      <c r="C753" s="946"/>
      <c r="D753" s="946"/>
      <c r="E753" s="322" t="s">
        <v>288</v>
      </c>
      <c r="F753" s="943"/>
    </row>
    <row r="754" spans="1:6" ht="49.5" customHeight="1" x14ac:dyDescent="0.25">
      <c r="A754" s="952"/>
      <c r="B754" s="949"/>
      <c r="C754" s="946"/>
      <c r="D754" s="946"/>
      <c r="E754" s="322" t="s">
        <v>297</v>
      </c>
      <c r="F754" s="943"/>
    </row>
    <row r="755" spans="1:6" ht="49.5" customHeight="1" x14ac:dyDescent="0.25">
      <c r="A755" s="952"/>
      <c r="B755" s="949"/>
      <c r="C755" s="946"/>
      <c r="D755" s="946"/>
      <c r="E755" s="322" t="s">
        <v>367</v>
      </c>
      <c r="F755" s="943"/>
    </row>
    <row r="756" spans="1:6" ht="49.5" customHeight="1" x14ac:dyDescent="0.25">
      <c r="A756" s="953"/>
      <c r="B756" s="950"/>
      <c r="C756" s="947"/>
      <c r="D756" s="947"/>
      <c r="E756" s="322" t="s">
        <v>380</v>
      </c>
      <c r="F756" s="944"/>
    </row>
    <row r="757" spans="1:6" ht="44.25" customHeight="1" x14ac:dyDescent="0.25">
      <c r="A757" s="951"/>
      <c r="B757" s="948" t="s">
        <v>703</v>
      </c>
      <c r="C757" s="945">
        <v>43074</v>
      </c>
      <c r="D757" s="945">
        <v>43077</v>
      </c>
      <c r="E757" s="316" t="s">
        <v>0</v>
      </c>
      <c r="F757" s="942" t="s">
        <v>1782</v>
      </c>
    </row>
    <row r="758" spans="1:6" ht="44.25" customHeight="1" x14ac:dyDescent="0.25">
      <c r="A758" s="952"/>
      <c r="B758" s="949"/>
      <c r="C758" s="946"/>
      <c r="D758" s="946"/>
      <c r="E758" s="316" t="s">
        <v>48</v>
      </c>
      <c r="F758" s="943"/>
    </row>
    <row r="759" spans="1:6" ht="44.25" customHeight="1" x14ac:dyDescent="0.25">
      <c r="A759" s="952"/>
      <c r="B759" s="949"/>
      <c r="C759" s="946"/>
      <c r="D759" s="946"/>
      <c r="E759" s="316" t="s">
        <v>156</v>
      </c>
      <c r="F759" s="943"/>
    </row>
    <row r="760" spans="1:6" ht="44.25" customHeight="1" x14ac:dyDescent="0.25">
      <c r="A760" s="952"/>
      <c r="B760" s="949"/>
      <c r="C760" s="946"/>
      <c r="D760" s="946"/>
      <c r="E760" s="316" t="s">
        <v>171</v>
      </c>
      <c r="F760" s="943"/>
    </row>
    <row r="761" spans="1:6" ht="44.25" customHeight="1" x14ac:dyDescent="0.25">
      <c r="A761" s="952"/>
      <c r="B761" s="949"/>
      <c r="C761" s="946"/>
      <c r="D761" s="946"/>
      <c r="E761" s="316" t="s">
        <v>231</v>
      </c>
      <c r="F761" s="943"/>
    </row>
    <row r="762" spans="1:6" ht="44.25" customHeight="1" x14ac:dyDescent="0.25">
      <c r="A762" s="952"/>
      <c r="B762" s="949"/>
      <c r="C762" s="946"/>
      <c r="D762" s="946"/>
      <c r="E762" s="316" t="s">
        <v>263</v>
      </c>
      <c r="F762" s="943"/>
    </row>
    <row r="763" spans="1:6" ht="44.25" customHeight="1" x14ac:dyDescent="0.25">
      <c r="A763" s="952"/>
      <c r="B763" s="949"/>
      <c r="C763" s="946"/>
      <c r="D763" s="946"/>
      <c r="E763" s="316" t="s">
        <v>281</v>
      </c>
      <c r="F763" s="943"/>
    </row>
    <row r="764" spans="1:6" ht="44.25" customHeight="1" x14ac:dyDescent="0.25">
      <c r="A764" s="952"/>
      <c r="B764" s="949"/>
      <c r="C764" s="946"/>
      <c r="D764" s="946"/>
      <c r="E764" s="316" t="s">
        <v>288</v>
      </c>
      <c r="F764" s="943"/>
    </row>
    <row r="765" spans="1:6" ht="44.25" customHeight="1" x14ac:dyDescent="0.25">
      <c r="A765" s="952"/>
      <c r="B765" s="949"/>
      <c r="C765" s="946"/>
      <c r="D765" s="946"/>
      <c r="E765" s="316" t="s">
        <v>297</v>
      </c>
      <c r="F765" s="943"/>
    </row>
    <row r="766" spans="1:6" ht="44.25" customHeight="1" x14ac:dyDescent="0.25">
      <c r="A766" s="952"/>
      <c r="B766" s="949"/>
      <c r="C766" s="946"/>
      <c r="D766" s="946"/>
      <c r="E766" s="316" t="s">
        <v>367</v>
      </c>
      <c r="F766" s="943"/>
    </row>
    <row r="767" spans="1:6" ht="44.25" customHeight="1" x14ac:dyDescent="0.25">
      <c r="A767" s="953"/>
      <c r="B767" s="950"/>
      <c r="C767" s="947"/>
      <c r="D767" s="947"/>
      <c r="E767" s="316" t="s">
        <v>380</v>
      </c>
      <c r="F767" s="944"/>
    </row>
    <row r="768" spans="1:6" ht="48" customHeight="1" x14ac:dyDescent="0.25">
      <c r="A768" s="951"/>
      <c r="B768" s="948" t="s">
        <v>704</v>
      </c>
      <c r="C768" s="945">
        <v>43074</v>
      </c>
      <c r="D768" s="945">
        <v>43077</v>
      </c>
      <c r="E768" s="322" t="s">
        <v>26</v>
      </c>
      <c r="F768" s="942" t="s">
        <v>1783</v>
      </c>
    </row>
    <row r="769" spans="1:6" ht="48" customHeight="1" x14ac:dyDescent="0.25">
      <c r="A769" s="952"/>
      <c r="B769" s="949"/>
      <c r="C769" s="946"/>
      <c r="D769" s="946"/>
      <c r="E769" s="322" t="s">
        <v>75</v>
      </c>
      <c r="F769" s="943"/>
    </row>
    <row r="770" spans="1:6" ht="48" customHeight="1" x14ac:dyDescent="0.25">
      <c r="A770" s="952"/>
      <c r="B770" s="949"/>
      <c r="C770" s="946"/>
      <c r="D770" s="946"/>
      <c r="E770" s="322" t="s">
        <v>163</v>
      </c>
      <c r="F770" s="943"/>
    </row>
    <row r="771" spans="1:6" ht="48" customHeight="1" x14ac:dyDescent="0.25">
      <c r="A771" s="952"/>
      <c r="B771" s="949"/>
      <c r="C771" s="946"/>
      <c r="D771" s="946"/>
      <c r="E771" s="322" t="s">
        <v>177</v>
      </c>
      <c r="F771" s="943"/>
    </row>
    <row r="772" spans="1:6" ht="48" customHeight="1" x14ac:dyDescent="0.25">
      <c r="A772" s="952"/>
      <c r="B772" s="949"/>
      <c r="C772" s="946"/>
      <c r="D772" s="946"/>
      <c r="E772" s="322" t="s">
        <v>251</v>
      </c>
      <c r="F772" s="943"/>
    </row>
    <row r="773" spans="1:6" ht="48" customHeight="1" x14ac:dyDescent="0.25">
      <c r="A773" s="952"/>
      <c r="B773" s="949"/>
      <c r="C773" s="946"/>
      <c r="D773" s="946"/>
      <c r="E773" s="322" t="s">
        <v>341</v>
      </c>
      <c r="F773" s="943"/>
    </row>
    <row r="774" spans="1:6" ht="48" customHeight="1" x14ac:dyDescent="0.25">
      <c r="A774" s="952"/>
      <c r="B774" s="949"/>
      <c r="C774" s="946"/>
      <c r="D774" s="946"/>
      <c r="E774" s="322" t="s">
        <v>400</v>
      </c>
      <c r="F774" s="943"/>
    </row>
    <row r="775" spans="1:6" ht="48" customHeight="1" x14ac:dyDescent="0.25">
      <c r="A775" s="953"/>
      <c r="B775" s="950"/>
      <c r="C775" s="947"/>
      <c r="D775" s="947"/>
      <c r="E775" s="322" t="s">
        <v>402</v>
      </c>
      <c r="F775" s="944"/>
    </row>
    <row r="776" spans="1:6" ht="48.75" customHeight="1" x14ac:dyDescent="0.25">
      <c r="A776" s="951"/>
      <c r="B776" s="948" t="s">
        <v>705</v>
      </c>
      <c r="C776" s="945">
        <v>43074</v>
      </c>
      <c r="D776" s="945">
        <v>43077</v>
      </c>
      <c r="E776" s="316" t="s">
        <v>26</v>
      </c>
      <c r="F776" s="942" t="s">
        <v>1784</v>
      </c>
    </row>
    <row r="777" spans="1:6" ht="48.75" customHeight="1" x14ac:dyDescent="0.25">
      <c r="A777" s="952"/>
      <c r="B777" s="949"/>
      <c r="C777" s="946"/>
      <c r="D777" s="946"/>
      <c r="E777" s="316" t="s">
        <v>75</v>
      </c>
      <c r="F777" s="943"/>
    </row>
    <row r="778" spans="1:6" ht="48.75" customHeight="1" x14ac:dyDescent="0.25">
      <c r="A778" s="952"/>
      <c r="B778" s="949"/>
      <c r="C778" s="946"/>
      <c r="D778" s="946"/>
      <c r="E778" s="316" t="s">
        <v>163</v>
      </c>
      <c r="F778" s="943"/>
    </row>
    <row r="779" spans="1:6" ht="48.75" customHeight="1" x14ac:dyDescent="0.25">
      <c r="A779" s="952"/>
      <c r="B779" s="949"/>
      <c r="C779" s="946"/>
      <c r="D779" s="946"/>
      <c r="E779" s="316" t="s">
        <v>177</v>
      </c>
      <c r="F779" s="943"/>
    </row>
    <row r="780" spans="1:6" ht="48.75" customHeight="1" x14ac:dyDescent="0.25">
      <c r="A780" s="952"/>
      <c r="B780" s="949"/>
      <c r="C780" s="946"/>
      <c r="D780" s="946"/>
      <c r="E780" s="316" t="s">
        <v>251</v>
      </c>
      <c r="F780" s="943"/>
    </row>
    <row r="781" spans="1:6" ht="48.75" customHeight="1" x14ac:dyDescent="0.25">
      <c r="A781" s="952"/>
      <c r="B781" s="949"/>
      <c r="C781" s="946"/>
      <c r="D781" s="946"/>
      <c r="E781" s="316" t="s">
        <v>341</v>
      </c>
      <c r="F781" s="943"/>
    </row>
    <row r="782" spans="1:6" ht="48.75" customHeight="1" x14ac:dyDescent="0.25">
      <c r="A782" s="952"/>
      <c r="B782" s="949"/>
      <c r="C782" s="946"/>
      <c r="D782" s="946"/>
      <c r="E782" s="316" t="s">
        <v>400</v>
      </c>
      <c r="F782" s="943"/>
    </row>
    <row r="783" spans="1:6" ht="48.75" customHeight="1" x14ac:dyDescent="0.25">
      <c r="A783" s="953"/>
      <c r="B783" s="950"/>
      <c r="C783" s="947"/>
      <c r="D783" s="947"/>
      <c r="E783" s="316" t="s">
        <v>402</v>
      </c>
      <c r="F783" s="944"/>
    </row>
    <row r="784" spans="1:6" ht="45.75" customHeight="1" x14ac:dyDescent="0.25">
      <c r="A784" s="951"/>
      <c r="B784" s="948" t="s">
        <v>706</v>
      </c>
      <c r="C784" s="945">
        <v>43074</v>
      </c>
      <c r="D784" s="945">
        <v>43077</v>
      </c>
      <c r="E784" s="322" t="s">
        <v>37</v>
      </c>
      <c r="F784" s="942" t="s">
        <v>1785</v>
      </c>
    </row>
    <row r="785" spans="1:6" ht="45.75" customHeight="1" x14ac:dyDescent="0.25">
      <c r="A785" s="952"/>
      <c r="B785" s="949"/>
      <c r="C785" s="946"/>
      <c r="D785" s="946"/>
      <c r="E785" s="322" t="s">
        <v>46</v>
      </c>
      <c r="F785" s="943"/>
    </row>
    <row r="786" spans="1:6" ht="45.75" customHeight="1" x14ac:dyDescent="0.25">
      <c r="A786" s="952"/>
      <c r="B786" s="949"/>
      <c r="C786" s="946"/>
      <c r="D786" s="946"/>
      <c r="E786" s="322" t="s">
        <v>55</v>
      </c>
      <c r="F786" s="943"/>
    </row>
    <row r="787" spans="1:6" ht="45.75" customHeight="1" x14ac:dyDescent="0.25">
      <c r="A787" s="952"/>
      <c r="B787" s="949"/>
      <c r="C787" s="946"/>
      <c r="D787" s="946"/>
      <c r="E787" s="322" t="s">
        <v>919</v>
      </c>
      <c r="F787" s="943"/>
    </row>
    <row r="788" spans="1:6" ht="45.75" customHeight="1" x14ac:dyDescent="0.25">
      <c r="A788" s="952"/>
      <c r="B788" s="949"/>
      <c r="C788" s="946"/>
      <c r="D788" s="946"/>
      <c r="E788" s="322" t="s">
        <v>127</v>
      </c>
      <c r="F788" s="943"/>
    </row>
    <row r="789" spans="1:6" ht="45.75" customHeight="1" x14ac:dyDescent="0.25">
      <c r="A789" s="952"/>
      <c r="B789" s="949"/>
      <c r="C789" s="946"/>
      <c r="D789" s="946"/>
      <c r="E789" s="322" t="s">
        <v>130</v>
      </c>
      <c r="F789" s="943"/>
    </row>
    <row r="790" spans="1:6" ht="45.75" customHeight="1" x14ac:dyDescent="0.25">
      <c r="A790" s="952"/>
      <c r="B790" s="949"/>
      <c r="C790" s="946"/>
      <c r="D790" s="946"/>
      <c r="E790" s="322" t="s">
        <v>163</v>
      </c>
      <c r="F790" s="943"/>
    </row>
    <row r="791" spans="1:6" ht="45.75" customHeight="1" x14ac:dyDescent="0.25">
      <c r="A791" s="952"/>
      <c r="B791" s="949"/>
      <c r="C791" s="946"/>
      <c r="D791" s="946"/>
      <c r="E791" s="322" t="s">
        <v>173</v>
      </c>
      <c r="F791" s="943"/>
    </row>
    <row r="792" spans="1:6" ht="45.75" customHeight="1" x14ac:dyDescent="0.25">
      <c r="A792" s="952"/>
      <c r="B792" s="949"/>
      <c r="C792" s="946"/>
      <c r="D792" s="946"/>
      <c r="E792" s="322" t="s">
        <v>176</v>
      </c>
      <c r="F792" s="943"/>
    </row>
    <row r="793" spans="1:6" ht="45.75" customHeight="1" x14ac:dyDescent="0.25">
      <c r="A793" s="952"/>
      <c r="B793" s="949"/>
      <c r="C793" s="946"/>
      <c r="D793" s="946"/>
      <c r="E793" s="322" t="s">
        <v>217</v>
      </c>
      <c r="F793" s="943"/>
    </row>
    <row r="794" spans="1:6" ht="45.75" customHeight="1" x14ac:dyDescent="0.25">
      <c r="A794" s="952"/>
      <c r="B794" s="949"/>
      <c r="C794" s="946"/>
      <c r="D794" s="946"/>
      <c r="E794" s="322" t="s">
        <v>254</v>
      </c>
      <c r="F794" s="943"/>
    </row>
    <row r="795" spans="1:6" ht="45.75" customHeight="1" x14ac:dyDescent="0.25">
      <c r="A795" s="952"/>
      <c r="B795" s="949"/>
      <c r="C795" s="946"/>
      <c r="D795" s="946"/>
      <c r="E795" s="322" t="s">
        <v>293</v>
      </c>
      <c r="F795" s="943"/>
    </row>
    <row r="796" spans="1:6" ht="45.75" customHeight="1" x14ac:dyDescent="0.25">
      <c r="A796" s="952"/>
      <c r="B796" s="949"/>
      <c r="C796" s="946"/>
      <c r="D796" s="946"/>
      <c r="E796" s="322" t="s">
        <v>310</v>
      </c>
      <c r="F796" s="943"/>
    </row>
    <row r="797" spans="1:6" ht="45.75" customHeight="1" x14ac:dyDescent="0.25">
      <c r="A797" s="952"/>
      <c r="B797" s="949"/>
      <c r="C797" s="946"/>
      <c r="D797" s="946"/>
      <c r="E797" s="322" t="s">
        <v>335</v>
      </c>
      <c r="F797" s="943"/>
    </row>
    <row r="798" spans="1:6" ht="45.75" customHeight="1" x14ac:dyDescent="0.25">
      <c r="A798" s="952"/>
      <c r="B798" s="949"/>
      <c r="C798" s="946"/>
      <c r="D798" s="946"/>
      <c r="E798" s="322" t="s">
        <v>349</v>
      </c>
      <c r="F798" s="943"/>
    </row>
    <row r="799" spans="1:6" ht="45.75" customHeight="1" x14ac:dyDescent="0.25">
      <c r="A799" s="952"/>
      <c r="B799" s="949"/>
      <c r="C799" s="946"/>
      <c r="D799" s="946"/>
      <c r="E799" s="322" t="s">
        <v>387</v>
      </c>
      <c r="F799" s="943"/>
    </row>
    <row r="800" spans="1:6" ht="45.75" customHeight="1" x14ac:dyDescent="0.25">
      <c r="A800" s="952"/>
      <c r="B800" s="949"/>
      <c r="C800" s="946"/>
      <c r="D800" s="946"/>
      <c r="E800" s="322" t="s">
        <v>410</v>
      </c>
      <c r="F800" s="943"/>
    </row>
    <row r="801" spans="1:6" ht="45.75" customHeight="1" x14ac:dyDescent="0.25">
      <c r="A801" s="953"/>
      <c r="B801" s="950"/>
      <c r="C801" s="947"/>
      <c r="D801" s="947"/>
      <c r="E801" s="322" t="s">
        <v>412</v>
      </c>
      <c r="F801" s="944"/>
    </row>
    <row r="802" spans="1:6" ht="91.5" customHeight="1" x14ac:dyDescent="0.25">
      <c r="A802" s="951"/>
      <c r="B802" s="948" t="s">
        <v>707</v>
      </c>
      <c r="C802" s="945">
        <v>43074</v>
      </c>
      <c r="D802" s="945">
        <v>43077</v>
      </c>
      <c r="E802" s="322" t="s">
        <v>6</v>
      </c>
      <c r="F802" s="942" t="s">
        <v>1786</v>
      </c>
    </row>
    <row r="803" spans="1:6" ht="91.5" customHeight="1" x14ac:dyDescent="0.25">
      <c r="A803" s="952"/>
      <c r="B803" s="949"/>
      <c r="C803" s="946"/>
      <c r="D803" s="946"/>
      <c r="E803" s="322" t="s">
        <v>37</v>
      </c>
      <c r="F803" s="943"/>
    </row>
    <row r="804" spans="1:6" ht="91.5" customHeight="1" x14ac:dyDescent="0.25">
      <c r="A804" s="952"/>
      <c r="B804" s="949"/>
      <c r="C804" s="946"/>
      <c r="D804" s="946"/>
      <c r="E804" s="322" t="s">
        <v>69</v>
      </c>
      <c r="F804" s="943"/>
    </row>
    <row r="805" spans="1:6" ht="91.5" customHeight="1" x14ac:dyDescent="0.25">
      <c r="A805" s="952"/>
      <c r="B805" s="949"/>
      <c r="C805" s="946"/>
      <c r="D805" s="946"/>
      <c r="E805" s="322" t="s">
        <v>127</v>
      </c>
      <c r="F805" s="943"/>
    </row>
    <row r="806" spans="1:6" ht="91.5" customHeight="1" x14ac:dyDescent="0.25">
      <c r="A806" s="952"/>
      <c r="B806" s="949"/>
      <c r="C806" s="946"/>
      <c r="D806" s="946"/>
      <c r="E806" s="322" t="s">
        <v>130</v>
      </c>
      <c r="F806" s="943"/>
    </row>
    <row r="807" spans="1:6" ht="91.5" customHeight="1" x14ac:dyDescent="0.25">
      <c r="A807" s="952"/>
      <c r="B807" s="949"/>
      <c r="C807" s="946"/>
      <c r="D807" s="946"/>
      <c r="E807" s="322" t="s">
        <v>142</v>
      </c>
      <c r="F807" s="943"/>
    </row>
    <row r="808" spans="1:6" ht="91.5" customHeight="1" x14ac:dyDescent="0.25">
      <c r="A808" s="952"/>
      <c r="B808" s="949"/>
      <c r="C808" s="946"/>
      <c r="D808" s="946"/>
      <c r="E808" s="322" t="s">
        <v>163</v>
      </c>
      <c r="F808" s="943"/>
    </row>
    <row r="809" spans="1:6" ht="91.5" customHeight="1" x14ac:dyDescent="0.25">
      <c r="A809" s="952"/>
      <c r="B809" s="949"/>
      <c r="C809" s="946"/>
      <c r="D809" s="946"/>
      <c r="E809" s="322" t="s">
        <v>176</v>
      </c>
      <c r="F809" s="943"/>
    </row>
    <row r="810" spans="1:6" ht="91.5" customHeight="1" x14ac:dyDescent="0.25">
      <c r="A810" s="952"/>
      <c r="B810" s="949"/>
      <c r="C810" s="946"/>
      <c r="D810" s="946"/>
      <c r="E810" s="322" t="s">
        <v>193</v>
      </c>
      <c r="F810" s="943"/>
    </row>
    <row r="811" spans="1:6" ht="91.5" customHeight="1" x14ac:dyDescent="0.25">
      <c r="A811" s="952"/>
      <c r="B811" s="949"/>
      <c r="C811" s="946"/>
      <c r="D811" s="946"/>
      <c r="E811" s="322" t="s">
        <v>212</v>
      </c>
      <c r="F811" s="943"/>
    </row>
    <row r="812" spans="1:6" ht="91.5" customHeight="1" x14ac:dyDescent="0.25">
      <c r="A812" s="952"/>
      <c r="B812" s="949"/>
      <c r="C812" s="946"/>
      <c r="D812" s="946"/>
      <c r="E812" s="322" t="s">
        <v>217</v>
      </c>
      <c r="F812" s="943"/>
    </row>
    <row r="813" spans="1:6" ht="91.5" customHeight="1" x14ac:dyDescent="0.25">
      <c r="A813" s="952"/>
      <c r="B813" s="949"/>
      <c r="C813" s="946"/>
      <c r="D813" s="946"/>
      <c r="E813" s="322" t="s">
        <v>230</v>
      </c>
      <c r="F813" s="943"/>
    </row>
    <row r="814" spans="1:6" ht="91.5" customHeight="1" x14ac:dyDescent="0.25">
      <c r="A814" s="952"/>
      <c r="B814" s="949"/>
      <c r="C814" s="946"/>
      <c r="D814" s="946"/>
      <c r="E814" s="322" t="s">
        <v>254</v>
      </c>
      <c r="F814" s="943"/>
    </row>
    <row r="815" spans="1:6" ht="91.5" customHeight="1" x14ac:dyDescent="0.25">
      <c r="A815" s="952"/>
      <c r="B815" s="949"/>
      <c r="C815" s="946"/>
      <c r="D815" s="946"/>
      <c r="E815" s="322" t="s">
        <v>269</v>
      </c>
      <c r="F815" s="943"/>
    </row>
    <row r="816" spans="1:6" ht="91.5" customHeight="1" x14ac:dyDescent="0.25">
      <c r="A816" s="952"/>
      <c r="B816" s="949"/>
      <c r="C816" s="946"/>
      <c r="D816" s="946"/>
      <c r="E816" s="322" t="s">
        <v>280</v>
      </c>
      <c r="F816" s="943"/>
    </row>
    <row r="817" spans="1:6" ht="91.5" customHeight="1" x14ac:dyDescent="0.25">
      <c r="A817" s="952"/>
      <c r="B817" s="949"/>
      <c r="C817" s="946"/>
      <c r="D817" s="946"/>
      <c r="E817" s="322" t="s">
        <v>310</v>
      </c>
      <c r="F817" s="943"/>
    </row>
    <row r="818" spans="1:6" ht="91.5" customHeight="1" x14ac:dyDescent="0.25">
      <c r="A818" s="952"/>
      <c r="B818" s="949"/>
      <c r="C818" s="946"/>
      <c r="D818" s="946"/>
      <c r="E818" s="322" t="s">
        <v>335</v>
      </c>
      <c r="F818" s="943"/>
    </row>
    <row r="819" spans="1:6" ht="91.5" customHeight="1" x14ac:dyDescent="0.25">
      <c r="A819" s="952"/>
      <c r="B819" s="949"/>
      <c r="C819" s="946"/>
      <c r="D819" s="946"/>
      <c r="E819" s="322" t="s">
        <v>349</v>
      </c>
      <c r="F819" s="943"/>
    </row>
    <row r="820" spans="1:6" ht="91.5" customHeight="1" x14ac:dyDescent="0.25">
      <c r="A820" s="952"/>
      <c r="B820" s="949"/>
      <c r="C820" s="946"/>
      <c r="D820" s="946"/>
      <c r="E820" s="322" t="s">
        <v>354</v>
      </c>
      <c r="F820" s="943"/>
    </row>
    <row r="821" spans="1:6" ht="91.5" customHeight="1" x14ac:dyDescent="0.25">
      <c r="A821" s="952"/>
      <c r="B821" s="949"/>
      <c r="C821" s="946"/>
      <c r="D821" s="946"/>
      <c r="E821" s="322" t="s">
        <v>387</v>
      </c>
      <c r="F821" s="943"/>
    </row>
    <row r="822" spans="1:6" ht="91.5" customHeight="1" x14ac:dyDescent="0.25">
      <c r="A822" s="953"/>
      <c r="B822" s="950"/>
      <c r="C822" s="947"/>
      <c r="D822" s="947"/>
      <c r="E822" s="322" t="s">
        <v>412</v>
      </c>
      <c r="F822" s="944"/>
    </row>
    <row r="823" spans="1:6" ht="60" x14ac:dyDescent="0.25">
      <c r="A823" s="319"/>
      <c r="B823" s="318" t="s">
        <v>708</v>
      </c>
      <c r="C823" s="317" t="s">
        <v>586</v>
      </c>
      <c r="D823" s="317">
        <v>43077</v>
      </c>
      <c r="E823" s="316" t="s">
        <v>310</v>
      </c>
      <c r="F823" s="323" t="s">
        <v>1787</v>
      </c>
    </row>
    <row r="824" spans="1:6" ht="75" x14ac:dyDescent="0.25">
      <c r="A824" s="319"/>
      <c r="B824" s="318" t="s">
        <v>709</v>
      </c>
      <c r="C824" s="317">
        <v>43074</v>
      </c>
      <c r="D824" s="317">
        <v>43081</v>
      </c>
      <c r="E824" s="316" t="s">
        <v>1174</v>
      </c>
      <c r="F824" s="323" t="s">
        <v>1788</v>
      </c>
    </row>
    <row r="825" spans="1:6" ht="30" x14ac:dyDescent="0.25">
      <c r="A825" s="319"/>
      <c r="B825" s="318" t="s">
        <v>710</v>
      </c>
      <c r="C825" s="317">
        <v>43074</v>
      </c>
      <c r="D825" s="317">
        <v>43081</v>
      </c>
      <c r="E825" s="316" t="s">
        <v>127</v>
      </c>
      <c r="F825" s="323" t="s">
        <v>1789</v>
      </c>
    </row>
    <row r="826" spans="1:6" ht="30" x14ac:dyDescent="0.25">
      <c r="A826" s="319"/>
      <c r="B826" s="318" t="s">
        <v>711</v>
      </c>
      <c r="C826" s="317">
        <v>43074</v>
      </c>
      <c r="D826" s="317">
        <v>43081</v>
      </c>
      <c r="E826" s="316" t="s">
        <v>130</v>
      </c>
      <c r="F826" s="323" t="s">
        <v>1790</v>
      </c>
    </row>
    <row r="827" spans="1:6" ht="30" x14ac:dyDescent="0.25">
      <c r="A827" s="319"/>
      <c r="B827" s="318" t="s">
        <v>712</v>
      </c>
      <c r="C827" s="317">
        <v>43074</v>
      </c>
      <c r="D827" s="317">
        <v>43081</v>
      </c>
      <c r="E827" s="316" t="s">
        <v>163</v>
      </c>
      <c r="F827" s="323" t="s">
        <v>1791</v>
      </c>
    </row>
    <row r="828" spans="1:6" ht="30" x14ac:dyDescent="0.25">
      <c r="A828" s="319"/>
      <c r="B828" s="318" t="s">
        <v>713</v>
      </c>
      <c r="C828" s="317">
        <v>43074</v>
      </c>
      <c r="D828" s="317">
        <v>43081</v>
      </c>
      <c r="E828" s="316" t="s">
        <v>212</v>
      </c>
      <c r="F828" s="323" t="s">
        <v>1792</v>
      </c>
    </row>
    <row r="829" spans="1:6" ht="30" x14ac:dyDescent="0.25">
      <c r="A829" s="319"/>
      <c r="B829" s="318" t="s">
        <v>714</v>
      </c>
      <c r="C829" s="317">
        <v>43074</v>
      </c>
      <c r="D829" s="317">
        <v>43081</v>
      </c>
      <c r="E829" s="316" t="s">
        <v>230</v>
      </c>
      <c r="F829" s="323" t="s">
        <v>1793</v>
      </c>
    </row>
    <row r="830" spans="1:6" ht="30" x14ac:dyDescent="0.25">
      <c r="A830" s="319"/>
      <c r="B830" s="318" t="s">
        <v>715</v>
      </c>
      <c r="C830" s="317">
        <v>43074</v>
      </c>
      <c r="D830" s="317">
        <v>43081</v>
      </c>
      <c r="E830" s="316" t="s">
        <v>293</v>
      </c>
      <c r="F830" s="323" t="s">
        <v>1794</v>
      </c>
    </row>
    <row r="831" spans="1:6" ht="15" customHeight="1" x14ac:dyDescent="0.25">
      <c r="A831" s="324" t="s">
        <v>589</v>
      </c>
      <c r="B831" s="327" t="s">
        <v>716</v>
      </c>
      <c r="C831" s="329">
        <v>43074</v>
      </c>
      <c r="D831" s="326">
        <v>43083</v>
      </c>
      <c r="E831" s="330" t="s">
        <v>335</v>
      </c>
      <c r="F831" s="328" t="s">
        <v>1800</v>
      </c>
    </row>
    <row r="832" spans="1:6" ht="15" customHeight="1" x14ac:dyDescent="0.25">
      <c r="A832" s="324" t="s">
        <v>589</v>
      </c>
      <c r="B832" s="327" t="s">
        <v>717</v>
      </c>
      <c r="C832" s="329">
        <v>43074</v>
      </c>
      <c r="D832" s="326">
        <v>43083</v>
      </c>
      <c r="E832" s="330" t="s">
        <v>374</v>
      </c>
      <c r="F832" s="328" t="s">
        <v>1799</v>
      </c>
    </row>
    <row r="833" spans="1:6" ht="15" customHeight="1" x14ac:dyDescent="0.25">
      <c r="A833" s="324" t="s">
        <v>589</v>
      </c>
      <c r="B833" s="327" t="s">
        <v>718</v>
      </c>
      <c r="C833" s="329">
        <v>43074</v>
      </c>
      <c r="D833" s="326">
        <v>43083</v>
      </c>
      <c r="E833" s="330" t="s">
        <v>404</v>
      </c>
      <c r="F833" s="328" t="s">
        <v>1798</v>
      </c>
    </row>
    <row r="834" spans="1:6" ht="15" customHeight="1" x14ac:dyDescent="0.25">
      <c r="A834" s="324" t="s">
        <v>589</v>
      </c>
      <c r="B834" s="327" t="s">
        <v>719</v>
      </c>
      <c r="C834" s="329">
        <v>43074</v>
      </c>
      <c r="D834" s="326">
        <v>43083</v>
      </c>
      <c r="E834" s="330" t="s">
        <v>412</v>
      </c>
      <c r="F834" s="328" t="s">
        <v>1797</v>
      </c>
    </row>
    <row r="835" spans="1:6" ht="15" customHeight="1" x14ac:dyDescent="0.25">
      <c r="A835" s="324" t="s">
        <v>589</v>
      </c>
      <c r="B835" s="327" t="s">
        <v>720</v>
      </c>
      <c r="C835" s="329">
        <v>43074</v>
      </c>
      <c r="D835" s="326">
        <v>43083</v>
      </c>
      <c r="E835" s="330" t="s">
        <v>387</v>
      </c>
      <c r="F835" s="328" t="s">
        <v>1796</v>
      </c>
    </row>
    <row r="836" spans="1:6" x14ac:dyDescent="0.25">
      <c r="A836" s="967"/>
      <c r="B836" s="966" t="s">
        <v>721</v>
      </c>
      <c r="C836" s="965">
        <v>42858</v>
      </c>
      <c r="D836" s="965">
        <v>43082</v>
      </c>
      <c r="E836" s="325" t="s">
        <v>150</v>
      </c>
      <c r="F836" s="954" t="s">
        <v>1795</v>
      </c>
    </row>
    <row r="837" spans="1:6" x14ac:dyDescent="0.25">
      <c r="A837" s="967"/>
      <c r="B837" s="966"/>
      <c r="C837" s="965"/>
      <c r="D837" s="965"/>
      <c r="E837" s="325" t="s">
        <v>350</v>
      </c>
      <c r="F837" s="954"/>
    </row>
    <row r="838" spans="1:6" ht="30" x14ac:dyDescent="0.25">
      <c r="A838" s="335" t="s">
        <v>589</v>
      </c>
      <c r="B838" s="334" t="s">
        <v>722</v>
      </c>
      <c r="C838" s="333" t="s">
        <v>586</v>
      </c>
      <c r="D838" s="333">
        <v>43092</v>
      </c>
      <c r="E838" s="331" t="s">
        <v>163</v>
      </c>
      <c r="F838" s="332" t="s">
        <v>1801</v>
      </c>
    </row>
    <row r="839" spans="1:6" ht="63" customHeight="1" x14ac:dyDescent="0.25">
      <c r="A839" s="951"/>
      <c r="B839" s="948" t="s">
        <v>723</v>
      </c>
      <c r="C839" s="945">
        <v>43059</v>
      </c>
      <c r="D839" s="945">
        <v>43090</v>
      </c>
      <c r="E839" s="331" t="s">
        <v>37</v>
      </c>
      <c r="F839" s="942" t="s">
        <v>1802</v>
      </c>
    </row>
    <row r="840" spans="1:6" ht="63" customHeight="1" x14ac:dyDescent="0.25">
      <c r="A840" s="952"/>
      <c r="B840" s="949"/>
      <c r="C840" s="946"/>
      <c r="D840" s="946"/>
      <c r="E840" s="331" t="s">
        <v>217</v>
      </c>
      <c r="F840" s="943"/>
    </row>
    <row r="841" spans="1:6" ht="63" customHeight="1" x14ac:dyDescent="0.25">
      <c r="A841" s="952"/>
      <c r="B841" s="949"/>
      <c r="C841" s="946"/>
      <c r="D841" s="946"/>
      <c r="E841" s="331" t="s">
        <v>293</v>
      </c>
      <c r="F841" s="943"/>
    </row>
    <row r="842" spans="1:6" ht="63" customHeight="1" x14ac:dyDescent="0.25">
      <c r="A842" s="953"/>
      <c r="B842" s="950"/>
      <c r="C842" s="947"/>
      <c r="D842" s="947"/>
      <c r="E842" s="331" t="s">
        <v>412</v>
      </c>
      <c r="F842" s="944"/>
    </row>
    <row r="843" spans="1:6" ht="30" customHeight="1" x14ac:dyDescent="0.25">
      <c r="A843" s="951" t="s">
        <v>589</v>
      </c>
      <c r="B843" s="948" t="s">
        <v>724</v>
      </c>
      <c r="C843" s="945" t="s">
        <v>586</v>
      </c>
      <c r="D843" s="945">
        <v>43092</v>
      </c>
      <c r="E843" s="331" t="s">
        <v>108</v>
      </c>
      <c r="F843" s="942" t="s">
        <v>1803</v>
      </c>
    </row>
    <row r="844" spans="1:6" ht="30" customHeight="1" x14ac:dyDescent="0.25">
      <c r="A844" s="953"/>
      <c r="B844" s="950"/>
      <c r="C844" s="947"/>
      <c r="D844" s="947"/>
      <c r="E844" s="331" t="s">
        <v>66</v>
      </c>
      <c r="F844" s="944"/>
    </row>
    <row r="845" spans="1:6" ht="45" x14ac:dyDescent="0.25">
      <c r="A845" s="335"/>
      <c r="B845" s="334" t="s">
        <v>725</v>
      </c>
      <c r="C845" s="333">
        <v>43059</v>
      </c>
      <c r="D845" s="333">
        <v>43092</v>
      </c>
      <c r="E845" s="331" t="s">
        <v>314</v>
      </c>
      <c r="F845" s="332" t="s">
        <v>1804</v>
      </c>
    </row>
    <row r="846" spans="1:6" ht="30" x14ac:dyDescent="0.25">
      <c r="A846" s="335"/>
      <c r="B846" s="334" t="s">
        <v>726</v>
      </c>
      <c r="C846" s="333" t="s">
        <v>586</v>
      </c>
      <c r="D846" s="333">
        <v>43092</v>
      </c>
      <c r="E846" s="331" t="s">
        <v>143</v>
      </c>
      <c r="F846" s="332" t="s">
        <v>1805</v>
      </c>
    </row>
    <row r="847" spans="1:6" ht="30" x14ac:dyDescent="0.25">
      <c r="A847" s="335"/>
      <c r="B847" s="334" t="s">
        <v>727</v>
      </c>
      <c r="C847" s="333" t="s">
        <v>586</v>
      </c>
      <c r="D847" s="333">
        <v>43098</v>
      </c>
      <c r="E847" s="331" t="s">
        <v>234</v>
      </c>
      <c r="F847" s="337" t="s">
        <v>1806</v>
      </c>
    </row>
    <row r="848" spans="1:6" ht="15.75" customHeight="1" x14ac:dyDescent="0.25">
      <c r="A848" s="967"/>
      <c r="B848" s="966" t="s">
        <v>728</v>
      </c>
      <c r="C848" s="965" t="s">
        <v>586</v>
      </c>
      <c r="D848" s="965">
        <v>43098</v>
      </c>
      <c r="E848" s="336" t="s">
        <v>6</v>
      </c>
      <c r="F848" s="954" t="s">
        <v>1807</v>
      </c>
    </row>
    <row r="849" spans="1:6" ht="15.75" customHeight="1" x14ac:dyDescent="0.25">
      <c r="A849" s="967"/>
      <c r="B849" s="966"/>
      <c r="C849" s="965"/>
      <c r="D849" s="965"/>
      <c r="E849" s="336" t="s">
        <v>37</v>
      </c>
      <c r="F849" s="954"/>
    </row>
    <row r="850" spans="1:6" ht="15.75" customHeight="1" x14ac:dyDescent="0.25">
      <c r="A850" s="967"/>
      <c r="B850" s="966"/>
      <c r="C850" s="965"/>
      <c r="D850" s="965"/>
      <c r="E850" s="336" t="s">
        <v>55</v>
      </c>
      <c r="F850" s="954"/>
    </row>
    <row r="851" spans="1:6" ht="15.75" customHeight="1" x14ac:dyDescent="0.25">
      <c r="A851" s="967"/>
      <c r="B851" s="966"/>
      <c r="C851" s="965"/>
      <c r="D851" s="965"/>
      <c r="E851" s="336" t="s">
        <v>69</v>
      </c>
      <c r="F851" s="954"/>
    </row>
    <row r="852" spans="1:6" ht="15.75" customHeight="1" x14ac:dyDescent="0.25">
      <c r="A852" s="967"/>
      <c r="B852" s="966"/>
      <c r="C852" s="965"/>
      <c r="D852" s="965"/>
      <c r="E852" s="336" t="s">
        <v>127</v>
      </c>
      <c r="F852" s="954"/>
    </row>
    <row r="853" spans="1:6" ht="15.75" customHeight="1" x14ac:dyDescent="0.25">
      <c r="A853" s="967"/>
      <c r="B853" s="966"/>
      <c r="C853" s="965"/>
      <c r="D853" s="965"/>
      <c r="E853" s="336" t="s">
        <v>130</v>
      </c>
      <c r="F853" s="954"/>
    </row>
    <row r="854" spans="1:6" ht="15.75" customHeight="1" x14ac:dyDescent="0.25">
      <c r="A854" s="967"/>
      <c r="B854" s="966"/>
      <c r="C854" s="965"/>
      <c r="D854" s="965"/>
      <c r="E854" s="336" t="s">
        <v>142</v>
      </c>
      <c r="F854" s="954"/>
    </row>
    <row r="855" spans="1:6" ht="15.75" customHeight="1" x14ac:dyDescent="0.25">
      <c r="A855" s="967"/>
      <c r="B855" s="966"/>
      <c r="C855" s="965"/>
      <c r="D855" s="965"/>
      <c r="E855" s="336" t="s">
        <v>163</v>
      </c>
      <c r="F855" s="954"/>
    </row>
    <row r="856" spans="1:6" ht="15.75" customHeight="1" x14ac:dyDescent="0.25">
      <c r="A856" s="967"/>
      <c r="B856" s="966"/>
      <c r="C856" s="965"/>
      <c r="D856" s="965"/>
      <c r="E856" s="336" t="s">
        <v>176</v>
      </c>
      <c r="F856" s="954"/>
    </row>
    <row r="857" spans="1:6" ht="15.75" customHeight="1" x14ac:dyDescent="0.25">
      <c r="A857" s="967"/>
      <c r="B857" s="966"/>
      <c r="C857" s="965"/>
      <c r="D857" s="965"/>
      <c r="E857" s="336" t="s">
        <v>207</v>
      </c>
      <c r="F857" s="954"/>
    </row>
    <row r="858" spans="1:6" ht="15.75" customHeight="1" x14ac:dyDescent="0.25">
      <c r="A858" s="967"/>
      <c r="B858" s="966"/>
      <c r="C858" s="965"/>
      <c r="D858" s="965"/>
      <c r="E858" s="336" t="s">
        <v>212</v>
      </c>
      <c r="F858" s="954"/>
    </row>
    <row r="859" spans="1:6" ht="15.75" customHeight="1" x14ac:dyDescent="0.25">
      <c r="A859" s="967"/>
      <c r="B859" s="966"/>
      <c r="C859" s="965"/>
      <c r="D859" s="965"/>
      <c r="E859" s="336" t="s">
        <v>217</v>
      </c>
      <c r="F859" s="954"/>
    </row>
    <row r="860" spans="1:6" ht="15.75" customHeight="1" x14ac:dyDescent="0.25">
      <c r="A860" s="967"/>
      <c r="B860" s="966"/>
      <c r="C860" s="965"/>
      <c r="D860" s="965"/>
      <c r="E860" s="336" t="s">
        <v>293</v>
      </c>
      <c r="F860" s="954"/>
    </row>
    <row r="861" spans="1:6" ht="15.75" customHeight="1" x14ac:dyDescent="0.25">
      <c r="A861" s="967"/>
      <c r="B861" s="966"/>
      <c r="C861" s="965"/>
      <c r="D861" s="965"/>
      <c r="E861" s="336" t="s">
        <v>335</v>
      </c>
      <c r="F861" s="954"/>
    </row>
    <row r="862" spans="1:6" ht="15.75" customHeight="1" x14ac:dyDescent="0.25">
      <c r="A862" s="967"/>
      <c r="B862" s="966"/>
      <c r="C862" s="965"/>
      <c r="D862" s="965"/>
      <c r="E862" s="336" t="s">
        <v>349</v>
      </c>
      <c r="F862" s="954"/>
    </row>
    <row r="863" spans="1:6" ht="15.75" customHeight="1" x14ac:dyDescent="0.25">
      <c r="A863" s="967"/>
      <c r="B863" s="966"/>
      <c r="C863" s="965"/>
      <c r="D863" s="965"/>
      <c r="E863" s="336" t="s">
        <v>369</v>
      </c>
      <c r="F863" s="954"/>
    </row>
    <row r="864" spans="1:6" ht="15.75" customHeight="1" x14ac:dyDescent="0.25">
      <c r="A864" s="967"/>
      <c r="B864" s="966"/>
      <c r="C864" s="965"/>
      <c r="D864" s="965"/>
      <c r="E864" s="336" t="s">
        <v>374</v>
      </c>
      <c r="F864" s="954"/>
    </row>
    <row r="865" spans="1:6" ht="15.75" customHeight="1" x14ac:dyDescent="0.25">
      <c r="A865" s="967"/>
      <c r="B865" s="966"/>
      <c r="C865" s="965"/>
      <c r="D865" s="965"/>
      <c r="E865" s="336" t="s">
        <v>412</v>
      </c>
      <c r="F865" s="954"/>
    </row>
  </sheetData>
  <autoFilter ref="A1:F865" xr:uid="{00000000-0009-0000-0000-000003000000}"/>
  <mergeCells count="400">
    <mergeCell ref="F712:F715"/>
    <mergeCell ref="D712:D715"/>
    <mergeCell ref="B51:B52"/>
    <mergeCell ref="C51:C52"/>
    <mergeCell ref="E51:E52"/>
    <mergeCell ref="F51:F52"/>
    <mergeCell ref="D490:D507"/>
    <mergeCell ref="C490:C507"/>
    <mergeCell ref="D733:D745"/>
    <mergeCell ref="C733:C745"/>
    <mergeCell ref="B733:B745"/>
    <mergeCell ref="D609:D626"/>
    <mergeCell ref="C609:C626"/>
    <mergeCell ref="B609:B626"/>
    <mergeCell ref="B558:B562"/>
    <mergeCell ref="F375:F384"/>
    <mergeCell ref="F385:F388"/>
    <mergeCell ref="B324:B341"/>
    <mergeCell ref="C324:C341"/>
    <mergeCell ref="D324:D341"/>
    <mergeCell ref="F324:F341"/>
    <mergeCell ref="D350:D367"/>
    <mergeCell ref="F350:F367"/>
    <mergeCell ref="F389:F397"/>
    <mergeCell ref="F802:F822"/>
    <mergeCell ref="B54:B56"/>
    <mergeCell ref="C54:C56"/>
    <mergeCell ref="E54:E56"/>
    <mergeCell ref="F54:F56"/>
    <mergeCell ref="B574:B575"/>
    <mergeCell ref="C574:C575"/>
    <mergeCell ref="E574:E575"/>
    <mergeCell ref="F574:F575"/>
    <mergeCell ref="E257:E259"/>
    <mergeCell ref="F257:F259"/>
    <mergeCell ref="B255:B256"/>
    <mergeCell ref="C255:C256"/>
    <mergeCell ref="E255:E256"/>
    <mergeCell ref="F255:F256"/>
    <mergeCell ref="B268:B269"/>
    <mergeCell ref="C268:C269"/>
    <mergeCell ref="C712:C715"/>
    <mergeCell ref="B712:B715"/>
    <mergeCell ref="F746:F756"/>
    <mergeCell ref="D802:D822"/>
    <mergeCell ref="C802:C822"/>
    <mergeCell ref="B802:B822"/>
    <mergeCell ref="F700:F702"/>
    <mergeCell ref="A712:A715"/>
    <mergeCell ref="F716:F717"/>
    <mergeCell ref="D716:D717"/>
    <mergeCell ref="C716:C717"/>
    <mergeCell ref="B716:B717"/>
    <mergeCell ref="A716:A717"/>
    <mergeCell ref="F836:F837"/>
    <mergeCell ref="D836:D837"/>
    <mergeCell ref="C836:C837"/>
    <mergeCell ref="B836:B837"/>
    <mergeCell ref="A836:A837"/>
    <mergeCell ref="F718:F719"/>
    <mergeCell ref="D718:D719"/>
    <mergeCell ref="A718:A719"/>
    <mergeCell ref="B718:B719"/>
    <mergeCell ref="C718:C719"/>
    <mergeCell ref="A802:A822"/>
    <mergeCell ref="D746:D756"/>
    <mergeCell ref="C746:C756"/>
    <mergeCell ref="B746:B756"/>
    <mergeCell ref="A746:A756"/>
    <mergeCell ref="F733:F745"/>
    <mergeCell ref="B757:B767"/>
    <mergeCell ref="A757:A767"/>
    <mergeCell ref="A700:A702"/>
    <mergeCell ref="F708:F711"/>
    <mergeCell ref="C708:C711"/>
    <mergeCell ref="B708:B711"/>
    <mergeCell ref="F706:F707"/>
    <mergeCell ref="D706:D707"/>
    <mergeCell ref="C706:C707"/>
    <mergeCell ref="B706:B707"/>
    <mergeCell ref="A706:A707"/>
    <mergeCell ref="A708:A710"/>
    <mergeCell ref="D708:D710"/>
    <mergeCell ref="E710:E711"/>
    <mergeCell ref="D700:D702"/>
    <mergeCell ref="C700:C702"/>
    <mergeCell ref="B700:B702"/>
    <mergeCell ref="A609:A626"/>
    <mergeCell ref="D627:D697"/>
    <mergeCell ref="A627:A697"/>
    <mergeCell ref="B627:B698"/>
    <mergeCell ref="C627:C698"/>
    <mergeCell ref="F627:F698"/>
    <mergeCell ref="E697:E698"/>
    <mergeCell ref="F609:F626"/>
    <mergeCell ref="B490:B507"/>
    <mergeCell ref="F515:F516"/>
    <mergeCell ref="D515:D516"/>
    <mergeCell ref="C515:C516"/>
    <mergeCell ref="B515:B516"/>
    <mergeCell ref="A515:A516"/>
    <mergeCell ref="C558:C562"/>
    <mergeCell ref="A517:A519"/>
    <mergeCell ref="F538:F555"/>
    <mergeCell ref="D538:D555"/>
    <mergeCell ref="C538:C555"/>
    <mergeCell ref="B538:B555"/>
    <mergeCell ref="A538:A555"/>
    <mergeCell ref="F520:F521"/>
    <mergeCell ref="D520:D521"/>
    <mergeCell ref="C520:C521"/>
    <mergeCell ref="C264:C265"/>
    <mergeCell ref="E264:E265"/>
    <mergeCell ref="D423:D427"/>
    <mergeCell ref="C423:C427"/>
    <mergeCell ref="D271:D323"/>
    <mergeCell ref="C271:C323"/>
    <mergeCell ref="B271:B323"/>
    <mergeCell ref="D375:D384"/>
    <mergeCell ref="C375:C384"/>
    <mergeCell ref="B375:B384"/>
    <mergeCell ref="C350:C367"/>
    <mergeCell ref="D415:D419"/>
    <mergeCell ref="B421:B422"/>
    <mergeCell ref="C421:C422"/>
    <mergeCell ref="E421:E422"/>
    <mergeCell ref="D401:D402"/>
    <mergeCell ref="D389:D397"/>
    <mergeCell ref="C389:C397"/>
    <mergeCell ref="A271:A323"/>
    <mergeCell ref="F271:F323"/>
    <mergeCell ref="A324:A341"/>
    <mergeCell ref="F264:F265"/>
    <mergeCell ref="F253:F254"/>
    <mergeCell ref="D253:D254"/>
    <mergeCell ref="C253:C254"/>
    <mergeCell ref="B253:B254"/>
    <mergeCell ref="A468:A469"/>
    <mergeCell ref="B468:B469"/>
    <mergeCell ref="A350:A367"/>
    <mergeCell ref="A375:A384"/>
    <mergeCell ref="C431:C448"/>
    <mergeCell ref="B431:B448"/>
    <mergeCell ref="F415:F419"/>
    <mergeCell ref="B389:B397"/>
    <mergeCell ref="B398:B399"/>
    <mergeCell ref="C398:C399"/>
    <mergeCell ref="D398:D399"/>
    <mergeCell ref="F398:F399"/>
    <mergeCell ref="B350:B367"/>
    <mergeCell ref="E268:E269"/>
    <mergeCell ref="F268:F269"/>
    <mergeCell ref="B264:B265"/>
    <mergeCell ref="F63:F69"/>
    <mergeCell ref="D63:D69"/>
    <mergeCell ref="C63:C69"/>
    <mergeCell ref="F72:F89"/>
    <mergeCell ref="D72:D89"/>
    <mergeCell ref="C72:C89"/>
    <mergeCell ref="A247:A250"/>
    <mergeCell ref="F242:F246"/>
    <mergeCell ref="D242:D246"/>
    <mergeCell ref="C242:C246"/>
    <mergeCell ref="B242:B246"/>
    <mergeCell ref="F247:F250"/>
    <mergeCell ref="D247:D250"/>
    <mergeCell ref="C247:C250"/>
    <mergeCell ref="B247:B250"/>
    <mergeCell ref="F178:F195"/>
    <mergeCell ref="D178:D195"/>
    <mergeCell ref="C178:C195"/>
    <mergeCell ref="B178:B195"/>
    <mergeCell ref="A176:A177"/>
    <mergeCell ref="B205:B207"/>
    <mergeCell ref="D205:D207"/>
    <mergeCell ref="F205:F207"/>
    <mergeCell ref="F176:F177"/>
    <mergeCell ref="A385:A388"/>
    <mergeCell ref="B385:B388"/>
    <mergeCell ref="C385:C388"/>
    <mergeCell ref="D385:D388"/>
    <mergeCell ref="A389:A397"/>
    <mergeCell ref="A398:A399"/>
    <mergeCell ref="F451:F454"/>
    <mergeCell ref="D451:D454"/>
    <mergeCell ref="C451:C454"/>
    <mergeCell ref="B451:B454"/>
    <mergeCell ref="A451:A454"/>
    <mergeCell ref="F423:F427"/>
    <mergeCell ref="C415:C419"/>
    <mergeCell ref="B415:B419"/>
    <mergeCell ref="A415:A419"/>
    <mergeCell ref="F401:F402"/>
    <mergeCell ref="A401:A402"/>
    <mergeCell ref="B401:B402"/>
    <mergeCell ref="C401:C402"/>
    <mergeCell ref="B423:B427"/>
    <mergeCell ref="A423:A427"/>
    <mergeCell ref="A431:A448"/>
    <mergeCell ref="F431:F448"/>
    <mergeCell ref="D431:D448"/>
    <mergeCell ref="A253:A254"/>
    <mergeCell ref="F251:F252"/>
    <mergeCell ref="D251:D252"/>
    <mergeCell ref="C251:C252"/>
    <mergeCell ref="B251:B252"/>
    <mergeCell ref="A251:A252"/>
    <mergeCell ref="B257:B259"/>
    <mergeCell ref="C257:C259"/>
    <mergeCell ref="D208:D211"/>
    <mergeCell ref="D235:D241"/>
    <mergeCell ref="C235:C241"/>
    <mergeCell ref="B235:B241"/>
    <mergeCell ref="D215:D232"/>
    <mergeCell ref="A242:A246"/>
    <mergeCell ref="C208:C211"/>
    <mergeCell ref="A235:A241"/>
    <mergeCell ref="A215:A232"/>
    <mergeCell ref="B215:B232"/>
    <mergeCell ref="C215:C232"/>
    <mergeCell ref="F215:F232"/>
    <mergeCell ref="F208:F211"/>
    <mergeCell ref="A208:A211"/>
    <mergeCell ref="C198:C199"/>
    <mergeCell ref="F198:F199"/>
    <mergeCell ref="E198:E199"/>
    <mergeCell ref="F235:F241"/>
    <mergeCell ref="B198:B199"/>
    <mergeCell ref="A72:A89"/>
    <mergeCell ref="A63:A69"/>
    <mergeCell ref="B168:B172"/>
    <mergeCell ref="C168:C172"/>
    <mergeCell ref="D168:D172"/>
    <mergeCell ref="B90:B91"/>
    <mergeCell ref="C90:C91"/>
    <mergeCell ref="E90:E91"/>
    <mergeCell ref="A178:A195"/>
    <mergeCell ref="B176:B177"/>
    <mergeCell ref="D176:D177"/>
    <mergeCell ref="F90:F91"/>
    <mergeCell ref="F94:F98"/>
    <mergeCell ref="D94:D98"/>
    <mergeCell ref="C94:C98"/>
    <mergeCell ref="B94:B98"/>
    <mergeCell ref="B72:B89"/>
    <mergeCell ref="A168:A172"/>
    <mergeCell ref="F168:F172"/>
    <mergeCell ref="C176:C177"/>
    <mergeCell ref="A94:A98"/>
    <mergeCell ref="F110:F118"/>
    <mergeCell ref="D110:D118"/>
    <mergeCell ref="C110:C118"/>
    <mergeCell ref="B110:B118"/>
    <mergeCell ref="A110:A118"/>
    <mergeCell ref="C174:C175"/>
    <mergeCell ref="B174:B175"/>
    <mergeCell ref="E174:E175"/>
    <mergeCell ref="F174:F175"/>
    <mergeCell ref="F119:F136"/>
    <mergeCell ref="D119:D136"/>
    <mergeCell ref="B119:B136"/>
    <mergeCell ref="A119:A136"/>
    <mergeCell ref="C119:C136"/>
    <mergeCell ref="C205:C207"/>
    <mergeCell ref="B208:B211"/>
    <mergeCell ref="A2:A19"/>
    <mergeCell ref="B20:B37"/>
    <mergeCell ref="A20:A37"/>
    <mergeCell ref="C20:C37"/>
    <mergeCell ref="D20:D37"/>
    <mergeCell ref="F20:F37"/>
    <mergeCell ref="F41:F44"/>
    <mergeCell ref="D41:D44"/>
    <mergeCell ref="C41:C44"/>
    <mergeCell ref="B41:B44"/>
    <mergeCell ref="A41:A44"/>
    <mergeCell ref="F2:F19"/>
    <mergeCell ref="D2:D19"/>
    <mergeCell ref="C2:C19"/>
    <mergeCell ref="B2:B19"/>
    <mergeCell ref="F45:F46"/>
    <mergeCell ref="D45:D46"/>
    <mergeCell ref="C45:C46"/>
    <mergeCell ref="B63:B69"/>
    <mergeCell ref="A45:A46"/>
    <mergeCell ref="B45:B46"/>
    <mergeCell ref="A205:A207"/>
    <mergeCell ref="F410:F414"/>
    <mergeCell ref="D410:D414"/>
    <mergeCell ref="C410:C414"/>
    <mergeCell ref="B410:B414"/>
    <mergeCell ref="A410:A414"/>
    <mergeCell ref="A456:A458"/>
    <mergeCell ref="F460:F461"/>
    <mergeCell ref="D460:D461"/>
    <mergeCell ref="C460:C461"/>
    <mergeCell ref="B460:B461"/>
    <mergeCell ref="A460:A461"/>
    <mergeCell ref="F421:F422"/>
    <mergeCell ref="C477:C484"/>
    <mergeCell ref="F456:F458"/>
    <mergeCell ref="D456:D458"/>
    <mergeCell ref="C456:C458"/>
    <mergeCell ref="B456:B458"/>
    <mergeCell ref="A512:A514"/>
    <mergeCell ref="F512:F514"/>
    <mergeCell ref="D512:D514"/>
    <mergeCell ref="C512:C514"/>
    <mergeCell ref="B512:B514"/>
    <mergeCell ref="A490:A507"/>
    <mergeCell ref="F468:F469"/>
    <mergeCell ref="D468:D469"/>
    <mergeCell ref="A472:A476"/>
    <mergeCell ref="F477:F484"/>
    <mergeCell ref="D477:D484"/>
    <mergeCell ref="A477:A484"/>
    <mergeCell ref="B477:B484"/>
    <mergeCell ref="F472:F476"/>
    <mergeCell ref="D472:D476"/>
    <mergeCell ref="C472:C476"/>
    <mergeCell ref="B472:B476"/>
    <mergeCell ref="C468:C469"/>
    <mergeCell ref="F490:F507"/>
    <mergeCell ref="A520:A521"/>
    <mergeCell ref="B520:B521"/>
    <mergeCell ref="F522:F524"/>
    <mergeCell ref="D522:D524"/>
    <mergeCell ref="C522:C524"/>
    <mergeCell ref="B522:B524"/>
    <mergeCell ref="A522:A524"/>
    <mergeCell ref="F517:F519"/>
    <mergeCell ref="D517:D519"/>
    <mergeCell ref="C517:C519"/>
    <mergeCell ref="B517:B519"/>
    <mergeCell ref="A558:A562"/>
    <mergeCell ref="F558:F562"/>
    <mergeCell ref="B563:B565"/>
    <mergeCell ref="A563:A565"/>
    <mergeCell ref="F579:F581"/>
    <mergeCell ref="D579:D581"/>
    <mergeCell ref="C579:C581"/>
    <mergeCell ref="A579:A581"/>
    <mergeCell ref="B579:B581"/>
    <mergeCell ref="F567:F571"/>
    <mergeCell ref="D567:D571"/>
    <mergeCell ref="C567:C571"/>
    <mergeCell ref="B567:B571"/>
    <mergeCell ref="A567:A571"/>
    <mergeCell ref="F576:F578"/>
    <mergeCell ref="D576:D578"/>
    <mergeCell ref="C576:C578"/>
    <mergeCell ref="B576:B578"/>
    <mergeCell ref="A576:A578"/>
    <mergeCell ref="D558:D562"/>
    <mergeCell ref="F563:F565"/>
    <mergeCell ref="D563:D565"/>
    <mergeCell ref="C563:C565"/>
    <mergeCell ref="F784:F801"/>
    <mergeCell ref="D784:D801"/>
    <mergeCell ref="C784:C801"/>
    <mergeCell ref="B784:B801"/>
    <mergeCell ref="A784:A801"/>
    <mergeCell ref="F776:F783"/>
    <mergeCell ref="D776:D783"/>
    <mergeCell ref="C776:C783"/>
    <mergeCell ref="B776:B783"/>
    <mergeCell ref="F848:F865"/>
    <mergeCell ref="D848:D865"/>
    <mergeCell ref="C848:C865"/>
    <mergeCell ref="B848:B865"/>
    <mergeCell ref="A848:A865"/>
    <mergeCell ref="A843:A844"/>
    <mergeCell ref="B843:B844"/>
    <mergeCell ref="C843:C844"/>
    <mergeCell ref="D843:D844"/>
    <mergeCell ref="F843:F844"/>
    <mergeCell ref="B49:B50"/>
    <mergeCell ref="C49:C50"/>
    <mergeCell ref="E49:E50"/>
    <mergeCell ref="F49:F50"/>
    <mergeCell ref="F839:F842"/>
    <mergeCell ref="D839:D842"/>
    <mergeCell ref="C839:C842"/>
    <mergeCell ref="B839:B842"/>
    <mergeCell ref="A839:A842"/>
    <mergeCell ref="A733:A745"/>
    <mergeCell ref="F720:F732"/>
    <mergeCell ref="D720:D732"/>
    <mergeCell ref="C720:C732"/>
    <mergeCell ref="B720:B732"/>
    <mergeCell ref="A720:A732"/>
    <mergeCell ref="F757:F767"/>
    <mergeCell ref="D757:D767"/>
    <mergeCell ref="C757:C767"/>
    <mergeCell ref="A776:A783"/>
    <mergeCell ref="F768:F775"/>
    <mergeCell ref="D768:D775"/>
    <mergeCell ref="C768:C775"/>
    <mergeCell ref="B768:B775"/>
    <mergeCell ref="A768:A775"/>
  </mergeCells>
  <dataValidations count="2">
    <dataValidation type="list" allowBlank="1" showInputMessage="1" showErrorMessage="1" sqref="A342:A350 A784:A836 A720 A746:A757 A768 A776 A733 A708 A711:A718 A556:A706 A196:A324 A368:A375 A400:A423 A398 A385:A389 A428:A489 A507:A522 A525:A538 A2:A178 A866:A1048576 A838:A839 A843:A848" xr:uid="{00000000-0002-0000-0300-000000000000}">
      <formula1>alteração</formula1>
    </dataValidation>
    <dataValidation type="list" allowBlank="1" showInputMessage="1" showErrorMessage="1" sqref="E594:E1048576 E449:E508 E520:E592 E511:E514 E260:E431 E57:E257 E1:E49 E51:E55" xr:uid="{00000000-0002-0000-0300-000001000000}">
      <formula1>municípios</formula1>
    </dataValidation>
  </dataValidations>
  <pageMargins left="0.51181102362204722" right="0.51181102362204722" top="0.78740157480314965" bottom="0.78740157480314965" header="0.31496062992125984" footer="0.31496062992125984"/>
  <pageSetup paperSize="9" scale="80" orientation="landscape"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G764"/>
  <sheetViews>
    <sheetView workbookViewId="0">
      <pane ySplit="1" topLeftCell="A60" activePane="bottomLeft" state="frozen"/>
      <selection pane="bottomLeft" activeCell="F70" sqref="F70"/>
    </sheetView>
  </sheetViews>
  <sheetFormatPr defaultColWidth="9.140625" defaultRowHeight="15" x14ac:dyDescent="0.25"/>
  <cols>
    <col min="1" max="1" width="13.140625" style="21" customWidth="1"/>
    <col min="2" max="2" width="9.85546875" style="19" customWidth="1"/>
    <col min="3" max="3" width="15.42578125" style="18" bestFit="1" customWidth="1"/>
    <col min="4" max="4" width="14.5703125" style="18" customWidth="1"/>
    <col min="5" max="5" width="27.7109375" style="2" customWidth="1"/>
    <col min="6" max="6" width="94.85546875" style="34" customWidth="1"/>
    <col min="7" max="16384" width="9.140625" style="2"/>
  </cols>
  <sheetData>
    <row r="1" spans="1:7" s="7" customFormat="1" ht="63.75" customHeight="1" x14ac:dyDescent="0.25">
      <c r="A1" s="112" t="s">
        <v>600</v>
      </c>
      <c r="B1" s="112" t="s">
        <v>417</v>
      </c>
      <c r="C1" s="112" t="s">
        <v>418</v>
      </c>
      <c r="D1" s="112" t="s">
        <v>419</v>
      </c>
      <c r="E1" s="112" t="s">
        <v>420</v>
      </c>
      <c r="F1" s="112" t="s">
        <v>421</v>
      </c>
      <c r="G1" s="6"/>
    </row>
    <row r="2" spans="1:7" ht="47.25" x14ac:dyDescent="0.25">
      <c r="A2" s="138"/>
      <c r="B2" s="139" t="s">
        <v>422</v>
      </c>
      <c r="C2" s="79">
        <v>42355</v>
      </c>
      <c r="D2" s="89">
        <v>42399</v>
      </c>
      <c r="E2" s="80" t="s">
        <v>412</v>
      </c>
      <c r="F2" s="171" t="s">
        <v>1340</v>
      </c>
    </row>
    <row r="3" spans="1:7" ht="30" x14ac:dyDescent="0.25">
      <c r="A3" s="138"/>
      <c r="B3" s="139" t="s">
        <v>423</v>
      </c>
      <c r="C3" s="214" t="s">
        <v>586</v>
      </c>
      <c r="D3" s="89">
        <v>42405</v>
      </c>
      <c r="E3" s="83" t="s">
        <v>1174</v>
      </c>
      <c r="F3" s="172" t="s">
        <v>1341</v>
      </c>
    </row>
    <row r="4" spans="1:7" x14ac:dyDescent="0.25">
      <c r="A4" s="951"/>
      <c r="B4" s="1023" t="s">
        <v>424</v>
      </c>
      <c r="C4" s="945">
        <v>42355</v>
      </c>
      <c r="D4" s="945">
        <v>42419</v>
      </c>
      <c r="E4" s="84" t="s">
        <v>335</v>
      </c>
      <c r="F4" s="1037" t="s">
        <v>1342</v>
      </c>
    </row>
    <row r="5" spans="1:7" x14ac:dyDescent="0.25">
      <c r="A5" s="952"/>
      <c r="B5" s="1024"/>
      <c r="C5" s="946"/>
      <c r="D5" s="946"/>
      <c r="E5" s="84" t="s">
        <v>217</v>
      </c>
      <c r="F5" s="1037"/>
    </row>
    <row r="6" spans="1:7" x14ac:dyDescent="0.25">
      <c r="A6" s="952"/>
      <c r="B6" s="1024"/>
      <c r="C6" s="946"/>
      <c r="D6" s="946"/>
      <c r="E6" s="84" t="s">
        <v>55</v>
      </c>
      <c r="F6" s="1037"/>
    </row>
    <row r="7" spans="1:7" x14ac:dyDescent="0.25">
      <c r="A7" s="952"/>
      <c r="B7" s="1024"/>
      <c r="C7" s="946"/>
      <c r="D7" s="946"/>
      <c r="E7" s="84" t="s">
        <v>37</v>
      </c>
      <c r="F7" s="1037"/>
    </row>
    <row r="8" spans="1:7" x14ac:dyDescent="0.25">
      <c r="A8" s="952"/>
      <c r="B8" s="1024"/>
      <c r="C8" s="946"/>
      <c r="D8" s="946"/>
      <c r="E8" s="84" t="s">
        <v>212</v>
      </c>
      <c r="F8" s="1037"/>
    </row>
    <row r="9" spans="1:7" x14ac:dyDescent="0.25">
      <c r="A9" s="952"/>
      <c r="B9" s="1024"/>
      <c r="C9" s="946"/>
      <c r="D9" s="946"/>
      <c r="E9" s="84" t="s">
        <v>310</v>
      </c>
      <c r="F9" s="1037"/>
    </row>
    <row r="10" spans="1:7" x14ac:dyDescent="0.25">
      <c r="A10" s="952"/>
      <c r="B10" s="1024"/>
      <c r="C10" s="946"/>
      <c r="D10" s="946"/>
      <c r="E10" s="84" t="s">
        <v>349</v>
      </c>
      <c r="F10" s="1037"/>
    </row>
    <row r="11" spans="1:7" x14ac:dyDescent="0.25">
      <c r="A11" s="953"/>
      <c r="B11" s="1025"/>
      <c r="C11" s="947"/>
      <c r="D11" s="947"/>
      <c r="E11" s="85" t="s">
        <v>6</v>
      </c>
      <c r="F11" s="1037"/>
    </row>
    <row r="12" spans="1:7" x14ac:dyDescent="0.25">
      <c r="A12" s="138"/>
      <c r="B12" s="139" t="s">
        <v>425</v>
      </c>
      <c r="C12" s="86">
        <v>42417</v>
      </c>
      <c r="D12" s="89">
        <v>42419</v>
      </c>
      <c r="E12" s="84" t="s">
        <v>355</v>
      </c>
      <c r="F12" s="173" t="s">
        <v>1343</v>
      </c>
    </row>
    <row r="13" spans="1:7" x14ac:dyDescent="0.25">
      <c r="A13" s="951"/>
      <c r="B13" s="1023" t="s">
        <v>426</v>
      </c>
      <c r="C13" s="945">
        <v>42417</v>
      </c>
      <c r="D13" s="945">
        <v>42419</v>
      </c>
      <c r="E13" s="84" t="s">
        <v>130</v>
      </c>
      <c r="F13" s="1018" t="s">
        <v>1344</v>
      </c>
    </row>
    <row r="14" spans="1:7" x14ac:dyDescent="0.25">
      <c r="A14" s="953"/>
      <c r="B14" s="1025"/>
      <c r="C14" s="947"/>
      <c r="D14" s="947"/>
      <c r="E14" s="84" t="s">
        <v>353</v>
      </c>
      <c r="F14" s="1022"/>
    </row>
    <row r="15" spans="1:7" ht="30" x14ac:dyDescent="0.25">
      <c r="A15" s="138"/>
      <c r="B15" s="139" t="s">
        <v>427</v>
      </c>
      <c r="C15" s="86">
        <v>42417</v>
      </c>
      <c r="D15" s="89">
        <v>42419</v>
      </c>
      <c r="E15" s="84" t="s">
        <v>289</v>
      </c>
      <c r="F15" s="172" t="s">
        <v>1345</v>
      </c>
    </row>
    <row r="16" spans="1:7" ht="30" x14ac:dyDescent="0.25">
      <c r="A16" s="138"/>
      <c r="B16" s="139" t="s">
        <v>428</v>
      </c>
      <c r="C16" s="86">
        <v>42417</v>
      </c>
      <c r="D16" s="89">
        <v>42419</v>
      </c>
      <c r="E16" s="84" t="s">
        <v>335</v>
      </c>
      <c r="F16" s="172" t="s">
        <v>1346</v>
      </c>
    </row>
    <row r="17" spans="1:6" ht="45" x14ac:dyDescent="0.25">
      <c r="A17" s="138"/>
      <c r="B17" s="139" t="s">
        <v>429</v>
      </c>
      <c r="C17" s="86">
        <v>42417</v>
      </c>
      <c r="D17" s="89">
        <v>42419</v>
      </c>
      <c r="E17" s="84" t="s">
        <v>163</v>
      </c>
      <c r="F17" s="172" t="s">
        <v>1347</v>
      </c>
    </row>
    <row r="18" spans="1:6" ht="30" x14ac:dyDescent="0.25">
      <c r="A18" s="138"/>
      <c r="B18" s="139" t="s">
        <v>430</v>
      </c>
      <c r="C18" s="86">
        <v>42417</v>
      </c>
      <c r="D18" s="89">
        <v>42419</v>
      </c>
      <c r="E18" s="84" t="s">
        <v>335</v>
      </c>
      <c r="F18" s="172" t="s">
        <v>1348</v>
      </c>
    </row>
    <row r="19" spans="1:6" ht="30" x14ac:dyDescent="0.25">
      <c r="A19" s="138"/>
      <c r="B19" s="139" t="s">
        <v>431</v>
      </c>
      <c r="C19" s="86">
        <v>42417</v>
      </c>
      <c r="D19" s="89">
        <v>42419</v>
      </c>
      <c r="E19" s="84" t="s">
        <v>335</v>
      </c>
      <c r="F19" s="172" t="s">
        <v>1349</v>
      </c>
    </row>
    <row r="20" spans="1:6" ht="60" x14ac:dyDescent="0.25">
      <c r="A20" s="138"/>
      <c r="B20" s="139" t="s">
        <v>432</v>
      </c>
      <c r="C20" s="86">
        <v>42417</v>
      </c>
      <c r="D20" s="89">
        <v>42419</v>
      </c>
      <c r="E20" s="84" t="s">
        <v>212</v>
      </c>
      <c r="F20" s="174" t="s">
        <v>1350</v>
      </c>
    </row>
    <row r="21" spans="1:6" ht="30" x14ac:dyDescent="0.25">
      <c r="A21" s="138"/>
      <c r="B21" s="139" t="s">
        <v>433</v>
      </c>
      <c r="C21" s="86">
        <v>42417</v>
      </c>
      <c r="D21" s="89">
        <v>42419</v>
      </c>
      <c r="E21" s="84" t="s">
        <v>335</v>
      </c>
      <c r="F21" s="172" t="s">
        <v>1351</v>
      </c>
    </row>
    <row r="22" spans="1:6" ht="30" x14ac:dyDescent="0.25">
      <c r="A22" s="138"/>
      <c r="B22" s="139" t="s">
        <v>434</v>
      </c>
      <c r="C22" s="86">
        <v>42417</v>
      </c>
      <c r="D22" s="89">
        <v>42419</v>
      </c>
      <c r="E22" s="87" t="s">
        <v>335</v>
      </c>
      <c r="F22" s="172" t="s">
        <v>1352</v>
      </c>
    </row>
    <row r="23" spans="1:6" x14ac:dyDescent="0.25">
      <c r="A23" s="951" t="s">
        <v>587</v>
      </c>
      <c r="B23" s="1023" t="s">
        <v>435</v>
      </c>
      <c r="C23" s="945">
        <v>42417</v>
      </c>
      <c r="D23" s="89">
        <v>42419</v>
      </c>
      <c r="E23" s="958" t="s">
        <v>335</v>
      </c>
      <c r="F23" s="1018" t="s">
        <v>1353</v>
      </c>
    </row>
    <row r="24" spans="1:6" x14ac:dyDescent="0.25">
      <c r="A24" s="953"/>
      <c r="B24" s="1025"/>
      <c r="C24" s="947"/>
      <c r="D24" s="89">
        <v>42447</v>
      </c>
      <c r="E24" s="959"/>
      <c r="F24" s="1022"/>
    </row>
    <row r="25" spans="1:6" ht="30" x14ac:dyDescent="0.25">
      <c r="A25" s="138"/>
      <c r="B25" s="139" t="s">
        <v>436</v>
      </c>
      <c r="C25" s="86">
        <v>42417</v>
      </c>
      <c r="D25" s="89">
        <v>42419</v>
      </c>
      <c r="E25" s="87" t="s">
        <v>130</v>
      </c>
      <c r="F25" s="172" t="s">
        <v>1354</v>
      </c>
    </row>
    <row r="26" spans="1:6" ht="30" x14ac:dyDescent="0.25">
      <c r="A26" s="138"/>
      <c r="B26" s="139" t="s">
        <v>437</v>
      </c>
      <c r="C26" s="86">
        <v>42417</v>
      </c>
      <c r="D26" s="89">
        <v>42419</v>
      </c>
      <c r="E26" s="87" t="s">
        <v>130</v>
      </c>
      <c r="F26" s="172" t="s">
        <v>1355</v>
      </c>
    </row>
    <row r="27" spans="1:6" ht="30" x14ac:dyDescent="0.25">
      <c r="A27" s="138"/>
      <c r="B27" s="139" t="s">
        <v>438</v>
      </c>
      <c r="C27" s="86">
        <v>42417</v>
      </c>
      <c r="D27" s="89">
        <v>42419</v>
      </c>
      <c r="E27" s="87" t="s">
        <v>130</v>
      </c>
      <c r="F27" s="174" t="s">
        <v>1356</v>
      </c>
    </row>
    <row r="28" spans="1:6" x14ac:dyDescent="0.25">
      <c r="A28" s="138"/>
      <c r="B28" s="1023" t="s">
        <v>439</v>
      </c>
      <c r="C28" s="945">
        <v>42417</v>
      </c>
      <c r="D28" s="89">
        <v>42419</v>
      </c>
      <c r="E28" s="958" t="s">
        <v>389</v>
      </c>
      <c r="F28" s="1018" t="s">
        <v>1357</v>
      </c>
    </row>
    <row r="29" spans="1:6" x14ac:dyDescent="0.25">
      <c r="A29" s="138" t="s">
        <v>587</v>
      </c>
      <c r="B29" s="1025"/>
      <c r="C29" s="947"/>
      <c r="D29" s="114">
        <v>42515</v>
      </c>
      <c r="E29" s="959"/>
      <c r="F29" s="1022"/>
    </row>
    <row r="30" spans="1:6" ht="30" x14ac:dyDescent="0.25">
      <c r="A30" s="138"/>
      <c r="B30" s="139" t="s">
        <v>440</v>
      </c>
      <c r="C30" s="86">
        <v>42417</v>
      </c>
      <c r="D30" s="89">
        <v>42419</v>
      </c>
      <c r="E30" s="87" t="s">
        <v>123</v>
      </c>
      <c r="F30" s="172" t="s">
        <v>1358</v>
      </c>
    </row>
    <row r="31" spans="1:6" ht="45" x14ac:dyDescent="0.25">
      <c r="A31" s="138"/>
      <c r="B31" s="139" t="s">
        <v>441</v>
      </c>
      <c r="C31" s="88">
        <v>42417</v>
      </c>
      <c r="D31" s="89">
        <v>42420</v>
      </c>
      <c r="E31" s="215"/>
      <c r="F31" s="180" t="s">
        <v>1359</v>
      </c>
    </row>
    <row r="32" spans="1:6" x14ac:dyDescent="0.25">
      <c r="A32" s="138" t="s">
        <v>589</v>
      </c>
      <c r="B32" s="1023" t="s">
        <v>442</v>
      </c>
      <c r="C32" s="955" t="s">
        <v>586</v>
      </c>
      <c r="D32" s="945">
        <v>42459</v>
      </c>
      <c r="E32" s="203" t="s">
        <v>6</v>
      </c>
      <c r="F32" s="1018" t="s">
        <v>1360</v>
      </c>
    </row>
    <row r="33" spans="1:6" x14ac:dyDescent="0.25">
      <c r="A33" s="202"/>
      <c r="B33" s="1024"/>
      <c r="C33" s="956"/>
      <c r="D33" s="946"/>
      <c r="E33" s="203" t="s">
        <v>1496</v>
      </c>
      <c r="F33" s="1021"/>
    </row>
    <row r="34" spans="1:6" x14ac:dyDescent="0.25">
      <c r="A34" s="202"/>
      <c r="B34" s="1024"/>
      <c r="C34" s="956"/>
      <c r="D34" s="946"/>
      <c r="E34" s="203" t="s">
        <v>1497</v>
      </c>
      <c r="F34" s="1021"/>
    </row>
    <row r="35" spans="1:6" x14ac:dyDescent="0.25">
      <c r="A35" s="202"/>
      <c r="B35" s="1024"/>
      <c r="C35" s="956"/>
      <c r="D35" s="946"/>
      <c r="E35" s="203" t="s">
        <v>69</v>
      </c>
      <c r="F35" s="1021"/>
    </row>
    <row r="36" spans="1:6" x14ac:dyDescent="0.25">
      <c r="A36" s="202"/>
      <c r="B36" s="1024"/>
      <c r="C36" s="956"/>
      <c r="D36" s="946"/>
      <c r="E36" s="203" t="s">
        <v>1498</v>
      </c>
      <c r="F36" s="1021"/>
    </row>
    <row r="37" spans="1:6" x14ac:dyDescent="0.25">
      <c r="A37" s="202"/>
      <c r="B37" s="1024"/>
      <c r="C37" s="956"/>
      <c r="D37" s="946"/>
      <c r="E37" s="203" t="s">
        <v>130</v>
      </c>
      <c r="F37" s="1021"/>
    </row>
    <row r="38" spans="1:6" x14ac:dyDescent="0.25">
      <c r="A38" s="202"/>
      <c r="B38" s="1024"/>
      <c r="C38" s="956"/>
      <c r="D38" s="946"/>
      <c r="E38" s="203" t="s">
        <v>142</v>
      </c>
      <c r="F38" s="1021"/>
    </row>
    <row r="39" spans="1:6" x14ac:dyDescent="0.25">
      <c r="A39" s="202"/>
      <c r="B39" s="1024"/>
      <c r="C39" s="956"/>
      <c r="D39" s="946"/>
      <c r="E39" s="203" t="s">
        <v>163</v>
      </c>
      <c r="F39" s="1021"/>
    </row>
    <row r="40" spans="1:6" x14ac:dyDescent="0.25">
      <c r="A40" s="202"/>
      <c r="B40" s="1024"/>
      <c r="C40" s="956"/>
      <c r="D40" s="946"/>
      <c r="E40" s="203" t="s">
        <v>1499</v>
      </c>
      <c r="F40" s="1021"/>
    </row>
    <row r="41" spans="1:6" x14ac:dyDescent="0.25">
      <c r="A41" s="202"/>
      <c r="B41" s="1024"/>
      <c r="C41" s="956"/>
      <c r="D41" s="946"/>
      <c r="E41" s="203" t="s">
        <v>1500</v>
      </c>
      <c r="F41" s="1021"/>
    </row>
    <row r="42" spans="1:6" x14ac:dyDescent="0.25">
      <c r="A42" s="202"/>
      <c r="B42" s="1024"/>
      <c r="C42" s="956"/>
      <c r="D42" s="946"/>
      <c r="E42" s="203" t="s">
        <v>1501</v>
      </c>
      <c r="F42" s="1021"/>
    </row>
    <row r="43" spans="1:6" x14ac:dyDescent="0.25">
      <c r="A43" s="202"/>
      <c r="B43" s="1024"/>
      <c r="C43" s="956"/>
      <c r="D43" s="946"/>
      <c r="E43" s="203" t="s">
        <v>1502</v>
      </c>
      <c r="F43" s="1021"/>
    </row>
    <row r="44" spans="1:6" x14ac:dyDescent="0.25">
      <c r="A44" s="202"/>
      <c r="B44" s="1024"/>
      <c r="C44" s="956"/>
      <c r="D44" s="946"/>
      <c r="E44" s="203" t="s">
        <v>1503</v>
      </c>
      <c r="F44" s="1021"/>
    </row>
    <row r="45" spans="1:6" x14ac:dyDescent="0.25">
      <c r="A45" s="202"/>
      <c r="B45" s="1024"/>
      <c r="C45" s="956"/>
      <c r="D45" s="946"/>
      <c r="E45" s="203" t="s">
        <v>784</v>
      </c>
      <c r="F45" s="1021"/>
    </row>
    <row r="46" spans="1:6" x14ac:dyDescent="0.25">
      <c r="A46" s="202"/>
      <c r="B46" s="1024"/>
      <c r="C46" s="956"/>
      <c r="D46" s="946"/>
      <c r="E46" s="203" t="s">
        <v>1504</v>
      </c>
      <c r="F46" s="1021"/>
    </row>
    <row r="47" spans="1:6" x14ac:dyDescent="0.25">
      <c r="A47" s="202"/>
      <c r="B47" s="1024"/>
      <c r="C47" s="956"/>
      <c r="D47" s="946"/>
      <c r="E47" s="203" t="s">
        <v>1505</v>
      </c>
      <c r="F47" s="1021"/>
    </row>
    <row r="48" spans="1:6" x14ac:dyDescent="0.25">
      <c r="A48" s="202"/>
      <c r="B48" s="1024"/>
      <c r="C48" s="956"/>
      <c r="D48" s="946"/>
      <c r="E48" s="203" t="s">
        <v>1506</v>
      </c>
      <c r="F48" s="1021"/>
    </row>
    <row r="49" spans="1:6" x14ac:dyDescent="0.25">
      <c r="A49" s="202"/>
      <c r="B49" s="1025"/>
      <c r="C49" s="957"/>
      <c r="D49" s="947"/>
      <c r="E49" s="203" t="s">
        <v>1507</v>
      </c>
      <c r="F49" s="1022"/>
    </row>
    <row r="50" spans="1:6" x14ac:dyDescent="0.25">
      <c r="A50" s="138"/>
      <c r="B50" s="139" t="s">
        <v>443</v>
      </c>
      <c r="C50" s="92">
        <v>42417</v>
      </c>
      <c r="D50" s="92">
        <v>42453</v>
      </c>
      <c r="E50" s="91" t="s">
        <v>1174</v>
      </c>
      <c r="F50" s="175" t="s">
        <v>1361</v>
      </c>
    </row>
    <row r="51" spans="1:6" x14ac:dyDescent="0.25">
      <c r="A51" s="951"/>
      <c r="B51" s="1023" t="s">
        <v>444</v>
      </c>
      <c r="C51" s="1028">
        <v>42451</v>
      </c>
      <c r="D51" s="1028">
        <v>42453</v>
      </c>
      <c r="E51" s="90" t="s">
        <v>279</v>
      </c>
      <c r="F51" s="942" t="s">
        <v>1374</v>
      </c>
    </row>
    <row r="52" spans="1:6" x14ac:dyDescent="0.25">
      <c r="A52" s="953"/>
      <c r="B52" s="1025"/>
      <c r="C52" s="1030"/>
      <c r="D52" s="1030"/>
      <c r="E52" s="90" t="s">
        <v>39</v>
      </c>
      <c r="F52" s="1022"/>
    </row>
    <row r="53" spans="1:6" x14ac:dyDescent="0.25">
      <c r="A53" s="138"/>
      <c r="B53" s="139" t="s">
        <v>445</v>
      </c>
      <c r="C53" s="92">
        <v>42451</v>
      </c>
      <c r="D53" s="92">
        <v>42453</v>
      </c>
      <c r="E53" s="90" t="s">
        <v>283</v>
      </c>
      <c r="F53" s="172" t="s">
        <v>1373</v>
      </c>
    </row>
    <row r="54" spans="1:6" x14ac:dyDescent="0.25">
      <c r="A54" s="138"/>
      <c r="B54" s="139" t="s">
        <v>446</v>
      </c>
      <c r="C54" s="92">
        <v>42451</v>
      </c>
      <c r="D54" s="92">
        <v>42453</v>
      </c>
      <c r="E54" s="90" t="s">
        <v>109</v>
      </c>
      <c r="F54" s="172" t="s">
        <v>1372</v>
      </c>
    </row>
    <row r="55" spans="1:6" x14ac:dyDescent="0.25">
      <c r="A55" s="951"/>
      <c r="B55" s="1023" t="s">
        <v>447</v>
      </c>
      <c r="C55" s="1028">
        <v>42451</v>
      </c>
      <c r="D55" s="1028">
        <v>42453</v>
      </c>
      <c r="E55" s="91" t="s">
        <v>99</v>
      </c>
      <c r="F55" s="1018" t="s">
        <v>1371</v>
      </c>
    </row>
    <row r="56" spans="1:6" x14ac:dyDescent="0.25">
      <c r="A56" s="952"/>
      <c r="B56" s="1024"/>
      <c r="C56" s="1029"/>
      <c r="D56" s="1029"/>
      <c r="E56" s="144" t="s">
        <v>175</v>
      </c>
      <c r="F56" s="1021"/>
    </row>
    <row r="57" spans="1:6" x14ac:dyDescent="0.25">
      <c r="A57" s="953"/>
      <c r="B57" s="1025"/>
      <c r="C57" s="1030"/>
      <c r="D57" s="1030"/>
      <c r="E57" s="90" t="s">
        <v>66</v>
      </c>
      <c r="F57" s="1022"/>
    </row>
    <row r="58" spans="1:6" x14ac:dyDescent="0.25">
      <c r="A58" s="138"/>
      <c r="B58" s="139" t="s">
        <v>448</v>
      </c>
      <c r="C58" s="92">
        <v>42451</v>
      </c>
      <c r="D58" s="92">
        <v>42453</v>
      </c>
      <c r="E58" s="90" t="s">
        <v>23</v>
      </c>
      <c r="F58" s="172" t="s">
        <v>1370</v>
      </c>
    </row>
    <row r="59" spans="1:6" x14ac:dyDescent="0.25">
      <c r="A59" s="951"/>
      <c r="B59" s="1023" t="s">
        <v>449</v>
      </c>
      <c r="C59" s="1028">
        <v>42451</v>
      </c>
      <c r="D59" s="1028">
        <v>42453</v>
      </c>
      <c r="E59" s="90" t="s">
        <v>28</v>
      </c>
      <c r="F59" s="1018" t="s">
        <v>1369</v>
      </c>
    </row>
    <row r="60" spans="1:6" x14ac:dyDescent="0.25">
      <c r="A60" s="953"/>
      <c r="B60" s="1025"/>
      <c r="C60" s="1030"/>
      <c r="D60" s="1030"/>
      <c r="E60" s="90" t="s">
        <v>15</v>
      </c>
      <c r="F60" s="1022"/>
    </row>
    <row r="61" spans="1:6" x14ac:dyDescent="0.25">
      <c r="A61" s="951"/>
      <c r="B61" s="1023" t="s">
        <v>450</v>
      </c>
      <c r="C61" s="1028">
        <v>42451</v>
      </c>
      <c r="D61" s="1028">
        <v>42453</v>
      </c>
      <c r="E61" s="90" t="s">
        <v>397</v>
      </c>
      <c r="F61" s="1018" t="s">
        <v>1368</v>
      </c>
    </row>
    <row r="62" spans="1:6" x14ac:dyDescent="0.25">
      <c r="A62" s="953"/>
      <c r="B62" s="1025"/>
      <c r="C62" s="1030"/>
      <c r="D62" s="1030"/>
      <c r="E62" s="90" t="s">
        <v>15</v>
      </c>
      <c r="F62" s="1022"/>
    </row>
    <row r="63" spans="1:6" x14ac:dyDescent="0.25">
      <c r="A63" s="951"/>
      <c r="B63" s="1023" t="s">
        <v>451</v>
      </c>
      <c r="C63" s="1028">
        <v>42451</v>
      </c>
      <c r="D63" s="1028">
        <v>42453</v>
      </c>
      <c r="E63" s="90" t="s">
        <v>115</v>
      </c>
      <c r="F63" s="1018" t="s">
        <v>1367</v>
      </c>
    </row>
    <row r="64" spans="1:6" x14ac:dyDescent="0.25">
      <c r="A64" s="953"/>
      <c r="B64" s="1025"/>
      <c r="C64" s="1030"/>
      <c r="D64" s="1030"/>
      <c r="E64" s="90" t="s">
        <v>390</v>
      </c>
      <c r="F64" s="1022"/>
    </row>
    <row r="65" spans="1:6" x14ac:dyDescent="0.25">
      <c r="A65" s="951"/>
      <c r="B65" s="1023" t="s">
        <v>452</v>
      </c>
      <c r="C65" s="1028">
        <v>42451</v>
      </c>
      <c r="D65" s="1028">
        <v>42453</v>
      </c>
      <c r="E65" s="90" t="s">
        <v>90</v>
      </c>
      <c r="F65" s="1018" t="s">
        <v>1366</v>
      </c>
    </row>
    <row r="66" spans="1:6" x14ac:dyDescent="0.25">
      <c r="A66" s="952"/>
      <c r="B66" s="1024"/>
      <c r="C66" s="1029"/>
      <c r="D66" s="1029"/>
      <c r="E66" s="90" t="s">
        <v>246</v>
      </c>
      <c r="F66" s="1021"/>
    </row>
    <row r="67" spans="1:6" x14ac:dyDescent="0.25">
      <c r="A67" s="952"/>
      <c r="B67" s="1024"/>
      <c r="C67" s="1029"/>
      <c r="D67" s="1029"/>
      <c r="E67" s="90" t="s">
        <v>351</v>
      </c>
      <c r="F67" s="1021"/>
    </row>
    <row r="68" spans="1:6" x14ac:dyDescent="0.25">
      <c r="A68" s="953"/>
      <c r="B68" s="1025"/>
      <c r="C68" s="1030"/>
      <c r="D68" s="1030"/>
      <c r="E68" s="90" t="s">
        <v>29</v>
      </c>
      <c r="F68" s="1022"/>
    </row>
    <row r="69" spans="1:6" ht="30" x14ac:dyDescent="0.25">
      <c r="A69" s="138"/>
      <c r="B69" s="139" t="s">
        <v>453</v>
      </c>
      <c r="C69" s="92">
        <v>42451</v>
      </c>
      <c r="D69" s="92">
        <v>42453</v>
      </c>
      <c r="E69" s="90" t="s">
        <v>163</v>
      </c>
      <c r="F69" s="172" t="s">
        <v>1365</v>
      </c>
    </row>
    <row r="70" spans="1:6" ht="45" x14ac:dyDescent="0.25">
      <c r="A70" s="138"/>
      <c r="B70" s="139" t="s">
        <v>454</v>
      </c>
      <c r="C70" s="92">
        <v>42451</v>
      </c>
      <c r="D70" s="92">
        <v>42453</v>
      </c>
      <c r="E70" s="90" t="s">
        <v>175</v>
      </c>
      <c r="F70" s="172" t="s">
        <v>1364</v>
      </c>
    </row>
    <row r="71" spans="1:6" x14ac:dyDescent="0.25">
      <c r="A71" s="138"/>
      <c r="B71" s="139" t="s">
        <v>455</v>
      </c>
      <c r="C71" s="92">
        <v>42451</v>
      </c>
      <c r="D71" s="92">
        <v>42453</v>
      </c>
      <c r="E71" s="91"/>
      <c r="F71" s="172" t="s">
        <v>1363</v>
      </c>
    </row>
    <row r="72" spans="1:6" ht="45" x14ac:dyDescent="0.25">
      <c r="A72" s="138"/>
      <c r="B72" s="139" t="s">
        <v>456</v>
      </c>
      <c r="C72" s="92">
        <v>42451</v>
      </c>
      <c r="D72" s="92">
        <v>42453</v>
      </c>
      <c r="E72" s="90" t="s">
        <v>176</v>
      </c>
      <c r="F72" s="180" t="s">
        <v>1362</v>
      </c>
    </row>
    <row r="73" spans="1:6" x14ac:dyDescent="0.25">
      <c r="A73" s="951" t="s">
        <v>589</v>
      </c>
      <c r="B73" s="1023" t="s">
        <v>457</v>
      </c>
      <c r="C73" s="945">
        <v>42451</v>
      </c>
      <c r="D73" s="945">
        <v>42472</v>
      </c>
      <c r="E73" s="93" t="s">
        <v>2</v>
      </c>
      <c r="F73" s="942" t="s">
        <v>1375</v>
      </c>
    </row>
    <row r="74" spans="1:6" x14ac:dyDescent="0.25">
      <c r="A74" s="952"/>
      <c r="B74" s="1024"/>
      <c r="C74" s="946"/>
      <c r="D74" s="946"/>
      <c r="E74" s="93" t="s">
        <v>6</v>
      </c>
      <c r="F74" s="1021"/>
    </row>
    <row r="75" spans="1:6" x14ac:dyDescent="0.25">
      <c r="A75" s="952"/>
      <c r="B75" s="1024"/>
      <c r="C75" s="946"/>
      <c r="D75" s="946"/>
      <c r="E75" s="93" t="s">
        <v>9</v>
      </c>
      <c r="F75" s="1021"/>
    </row>
    <row r="76" spans="1:6" x14ac:dyDescent="0.25">
      <c r="A76" s="952"/>
      <c r="B76" s="1024"/>
      <c r="C76" s="946"/>
      <c r="D76" s="946"/>
      <c r="E76" s="93" t="s">
        <v>10</v>
      </c>
      <c r="F76" s="1021"/>
    </row>
    <row r="77" spans="1:6" x14ac:dyDescent="0.25">
      <c r="A77" s="952"/>
      <c r="B77" s="1024"/>
      <c r="C77" s="946"/>
      <c r="D77" s="946"/>
      <c r="E77" s="93" t="s">
        <v>14</v>
      </c>
      <c r="F77" s="1021"/>
    </row>
    <row r="78" spans="1:6" x14ac:dyDescent="0.25">
      <c r="A78" s="952"/>
      <c r="B78" s="1024"/>
      <c r="C78" s="946"/>
      <c r="D78" s="946"/>
      <c r="E78" s="93" t="s">
        <v>15</v>
      </c>
      <c r="F78" s="1021"/>
    </row>
    <row r="79" spans="1:6" x14ac:dyDescent="0.25">
      <c r="A79" s="952"/>
      <c r="B79" s="1024"/>
      <c r="C79" s="946"/>
      <c r="D79" s="946"/>
      <c r="E79" s="93" t="s">
        <v>20</v>
      </c>
      <c r="F79" s="1021"/>
    </row>
    <row r="80" spans="1:6" x14ac:dyDescent="0.25">
      <c r="A80" s="952"/>
      <c r="B80" s="1024"/>
      <c r="C80" s="946"/>
      <c r="D80" s="946"/>
      <c r="E80" s="93" t="s">
        <v>21</v>
      </c>
      <c r="F80" s="1021"/>
    </row>
    <row r="81" spans="1:6" x14ac:dyDescent="0.25">
      <c r="A81" s="952"/>
      <c r="B81" s="1024"/>
      <c r="C81" s="946"/>
      <c r="D81" s="946"/>
      <c r="E81" s="93" t="s">
        <v>22</v>
      </c>
      <c r="F81" s="1021"/>
    </row>
    <row r="82" spans="1:6" x14ac:dyDescent="0.25">
      <c r="A82" s="952"/>
      <c r="B82" s="1024"/>
      <c r="C82" s="946"/>
      <c r="D82" s="946"/>
      <c r="E82" s="93" t="s">
        <v>24</v>
      </c>
      <c r="F82" s="1021"/>
    </row>
    <row r="83" spans="1:6" x14ac:dyDescent="0.25">
      <c r="A83" s="952"/>
      <c r="B83" s="1024"/>
      <c r="C83" s="946"/>
      <c r="D83" s="946"/>
      <c r="E83" s="93" t="s">
        <v>25</v>
      </c>
      <c r="F83" s="1021"/>
    </row>
    <row r="84" spans="1:6" x14ac:dyDescent="0.25">
      <c r="A84" s="952"/>
      <c r="B84" s="1024"/>
      <c r="C84" s="946"/>
      <c r="D84" s="946"/>
      <c r="E84" s="93" t="s">
        <v>29</v>
      </c>
      <c r="F84" s="1021"/>
    </row>
    <row r="85" spans="1:6" x14ac:dyDescent="0.25">
      <c r="A85" s="952"/>
      <c r="B85" s="1024"/>
      <c r="C85" s="946"/>
      <c r="D85" s="946"/>
      <c r="E85" s="93" t="s">
        <v>32</v>
      </c>
      <c r="F85" s="1021"/>
    </row>
    <row r="86" spans="1:6" x14ac:dyDescent="0.25">
      <c r="A86" s="952"/>
      <c r="B86" s="1024"/>
      <c r="C86" s="946"/>
      <c r="D86" s="946"/>
      <c r="E86" s="93" t="s">
        <v>37</v>
      </c>
      <c r="F86" s="1021"/>
    </row>
    <row r="87" spans="1:6" x14ac:dyDescent="0.25">
      <c r="A87" s="952"/>
      <c r="B87" s="1024"/>
      <c r="C87" s="946"/>
      <c r="D87" s="946"/>
      <c r="E87" s="93" t="s">
        <v>39</v>
      </c>
      <c r="F87" s="1021"/>
    </row>
    <row r="88" spans="1:6" x14ac:dyDescent="0.25">
      <c r="A88" s="952"/>
      <c r="B88" s="1024"/>
      <c r="C88" s="946"/>
      <c r="D88" s="946"/>
      <c r="E88" s="93" t="s">
        <v>41</v>
      </c>
      <c r="F88" s="1021"/>
    </row>
    <row r="89" spans="1:6" x14ac:dyDescent="0.25">
      <c r="A89" s="952"/>
      <c r="B89" s="1024"/>
      <c r="C89" s="946"/>
      <c r="D89" s="946"/>
      <c r="E89" s="93" t="s">
        <v>42</v>
      </c>
      <c r="F89" s="1021"/>
    </row>
    <row r="90" spans="1:6" x14ac:dyDescent="0.25">
      <c r="A90" s="952"/>
      <c r="B90" s="1024"/>
      <c r="C90" s="946"/>
      <c r="D90" s="946"/>
      <c r="E90" s="93" t="s">
        <v>46</v>
      </c>
      <c r="F90" s="1021"/>
    </row>
    <row r="91" spans="1:6" x14ac:dyDescent="0.25">
      <c r="A91" s="952"/>
      <c r="B91" s="1024"/>
      <c r="C91" s="946"/>
      <c r="D91" s="946"/>
      <c r="E91" s="93" t="s">
        <v>48</v>
      </c>
      <c r="F91" s="1021"/>
    </row>
    <row r="92" spans="1:6" x14ac:dyDescent="0.25">
      <c r="A92" s="952"/>
      <c r="B92" s="1024"/>
      <c r="C92" s="946"/>
      <c r="D92" s="946"/>
      <c r="E92" s="93" t="s">
        <v>49</v>
      </c>
      <c r="F92" s="1021"/>
    </row>
    <row r="93" spans="1:6" x14ac:dyDescent="0.25">
      <c r="A93" s="952"/>
      <c r="B93" s="1024"/>
      <c r="C93" s="946"/>
      <c r="D93" s="946"/>
      <c r="E93" s="93" t="s">
        <v>53</v>
      </c>
      <c r="F93" s="1021"/>
    </row>
    <row r="94" spans="1:6" x14ac:dyDescent="0.25">
      <c r="A94" s="952"/>
      <c r="B94" s="1024"/>
      <c r="C94" s="946"/>
      <c r="D94" s="946"/>
      <c r="E94" s="93" t="s">
        <v>55</v>
      </c>
      <c r="F94" s="1021"/>
    </row>
    <row r="95" spans="1:6" x14ac:dyDescent="0.25">
      <c r="A95" s="952"/>
      <c r="B95" s="1024"/>
      <c r="C95" s="946"/>
      <c r="D95" s="946"/>
      <c r="E95" s="93" t="s">
        <v>56</v>
      </c>
      <c r="F95" s="1021"/>
    </row>
    <row r="96" spans="1:6" x14ac:dyDescent="0.25">
      <c r="A96" s="952"/>
      <c r="B96" s="1024"/>
      <c r="C96" s="946"/>
      <c r="D96" s="946"/>
      <c r="E96" s="93" t="s">
        <v>60</v>
      </c>
      <c r="F96" s="1021"/>
    </row>
    <row r="97" spans="1:6" x14ac:dyDescent="0.25">
      <c r="A97" s="952"/>
      <c r="B97" s="1024"/>
      <c r="C97" s="946"/>
      <c r="D97" s="946"/>
      <c r="E97" s="93" t="s">
        <v>66</v>
      </c>
      <c r="F97" s="1021"/>
    </row>
    <row r="98" spans="1:6" x14ac:dyDescent="0.25">
      <c r="A98" s="952"/>
      <c r="B98" s="1024"/>
      <c r="C98" s="946"/>
      <c r="D98" s="946"/>
      <c r="E98" s="93" t="s">
        <v>69</v>
      </c>
      <c r="F98" s="1021"/>
    </row>
    <row r="99" spans="1:6" x14ac:dyDescent="0.25">
      <c r="A99" s="952"/>
      <c r="B99" s="1024"/>
      <c r="C99" s="946"/>
      <c r="D99" s="946"/>
      <c r="E99" s="93" t="s">
        <v>71</v>
      </c>
      <c r="F99" s="1021"/>
    </row>
    <row r="100" spans="1:6" x14ac:dyDescent="0.25">
      <c r="A100" s="952"/>
      <c r="B100" s="1024"/>
      <c r="C100" s="946"/>
      <c r="D100" s="946"/>
      <c r="E100" s="93" t="s">
        <v>72</v>
      </c>
      <c r="F100" s="1021"/>
    </row>
    <row r="101" spans="1:6" x14ac:dyDescent="0.25">
      <c r="A101" s="952"/>
      <c r="B101" s="1024"/>
      <c r="C101" s="946"/>
      <c r="D101" s="946"/>
      <c r="E101" s="93" t="s">
        <v>74</v>
      </c>
      <c r="F101" s="1021"/>
    </row>
    <row r="102" spans="1:6" x14ac:dyDescent="0.25">
      <c r="A102" s="952"/>
      <c r="B102" s="1024"/>
      <c r="C102" s="946"/>
      <c r="D102" s="946"/>
      <c r="E102" s="93" t="s">
        <v>75</v>
      </c>
      <c r="F102" s="1021"/>
    </row>
    <row r="103" spans="1:6" x14ac:dyDescent="0.25">
      <c r="A103" s="952"/>
      <c r="B103" s="1024"/>
      <c r="C103" s="946"/>
      <c r="D103" s="946"/>
      <c r="E103" s="93" t="s">
        <v>77</v>
      </c>
      <c r="F103" s="1021"/>
    </row>
    <row r="104" spans="1:6" x14ac:dyDescent="0.25">
      <c r="A104" s="952"/>
      <c r="B104" s="1024"/>
      <c r="C104" s="946"/>
      <c r="D104" s="946"/>
      <c r="E104" s="93" t="s">
        <v>81</v>
      </c>
      <c r="F104" s="1021"/>
    </row>
    <row r="105" spans="1:6" x14ac:dyDescent="0.25">
      <c r="A105" s="952"/>
      <c r="B105" s="1024"/>
      <c r="C105" s="946"/>
      <c r="D105" s="946"/>
      <c r="E105" s="93" t="s">
        <v>83</v>
      </c>
      <c r="F105" s="1021"/>
    </row>
    <row r="106" spans="1:6" x14ac:dyDescent="0.25">
      <c r="A106" s="952"/>
      <c r="B106" s="1024"/>
      <c r="C106" s="946"/>
      <c r="D106" s="946"/>
      <c r="E106" s="93" t="s">
        <v>1377</v>
      </c>
      <c r="F106" s="1021"/>
    </row>
    <row r="107" spans="1:6" x14ac:dyDescent="0.25">
      <c r="A107" s="952"/>
      <c r="B107" s="1024"/>
      <c r="C107" s="946"/>
      <c r="D107" s="946"/>
      <c r="E107" s="93" t="s">
        <v>89</v>
      </c>
      <c r="F107" s="1021"/>
    </row>
    <row r="108" spans="1:6" x14ac:dyDescent="0.25">
      <c r="A108" s="952"/>
      <c r="B108" s="1024"/>
      <c r="C108" s="946"/>
      <c r="D108" s="946"/>
      <c r="E108" s="93" t="s">
        <v>91</v>
      </c>
      <c r="F108" s="1021"/>
    </row>
    <row r="109" spans="1:6" x14ac:dyDescent="0.25">
      <c r="A109" s="952"/>
      <c r="B109" s="1024"/>
      <c r="C109" s="946"/>
      <c r="D109" s="946"/>
      <c r="E109" s="93" t="s">
        <v>94</v>
      </c>
      <c r="F109" s="1021"/>
    </row>
    <row r="110" spans="1:6" x14ac:dyDescent="0.25">
      <c r="A110" s="952"/>
      <c r="B110" s="1024"/>
      <c r="C110" s="946"/>
      <c r="D110" s="946"/>
      <c r="E110" s="93" t="s">
        <v>95</v>
      </c>
      <c r="F110" s="1021"/>
    </row>
    <row r="111" spans="1:6" x14ac:dyDescent="0.25">
      <c r="A111" s="952"/>
      <c r="B111" s="1024"/>
      <c r="C111" s="946"/>
      <c r="D111" s="946"/>
      <c r="E111" s="93" t="s">
        <v>99</v>
      </c>
      <c r="F111" s="1021"/>
    </row>
    <row r="112" spans="1:6" x14ac:dyDescent="0.25">
      <c r="A112" s="952"/>
      <c r="B112" s="1024"/>
      <c r="C112" s="946"/>
      <c r="D112" s="946"/>
      <c r="E112" s="93" t="s">
        <v>180</v>
      </c>
      <c r="F112" s="1021"/>
    </row>
    <row r="113" spans="1:6" x14ac:dyDescent="0.25">
      <c r="A113" s="952"/>
      <c r="B113" s="1024"/>
      <c r="C113" s="946"/>
      <c r="D113" s="946"/>
      <c r="E113" s="93" t="s">
        <v>190</v>
      </c>
      <c r="F113" s="1021"/>
    </row>
    <row r="114" spans="1:6" x14ac:dyDescent="0.25">
      <c r="A114" s="952"/>
      <c r="B114" s="1024"/>
      <c r="C114" s="946"/>
      <c r="D114" s="946"/>
      <c r="E114" s="93" t="s">
        <v>194</v>
      </c>
      <c r="F114" s="1021"/>
    </row>
    <row r="115" spans="1:6" x14ac:dyDescent="0.25">
      <c r="A115" s="952"/>
      <c r="B115" s="1024"/>
      <c r="C115" s="946"/>
      <c r="D115" s="946"/>
      <c r="E115" s="93" t="s">
        <v>199</v>
      </c>
      <c r="F115" s="1021"/>
    </row>
    <row r="116" spans="1:6" x14ac:dyDescent="0.25">
      <c r="A116" s="952"/>
      <c r="B116" s="1024"/>
      <c r="C116" s="946"/>
      <c r="D116" s="946"/>
      <c r="E116" s="93" t="s">
        <v>200</v>
      </c>
      <c r="F116" s="1021"/>
    </row>
    <row r="117" spans="1:6" x14ac:dyDescent="0.25">
      <c r="A117" s="952"/>
      <c r="B117" s="1024"/>
      <c r="C117" s="946"/>
      <c r="D117" s="946"/>
      <c r="E117" s="93" t="s">
        <v>201</v>
      </c>
      <c r="F117" s="1021"/>
    </row>
    <row r="118" spans="1:6" x14ac:dyDescent="0.25">
      <c r="A118" s="952"/>
      <c r="B118" s="1024"/>
      <c r="C118" s="946"/>
      <c r="D118" s="946"/>
      <c r="E118" s="93" t="s">
        <v>207</v>
      </c>
      <c r="F118" s="1021"/>
    </row>
    <row r="119" spans="1:6" x14ac:dyDescent="0.25">
      <c r="A119" s="952"/>
      <c r="B119" s="1024"/>
      <c r="C119" s="946"/>
      <c r="D119" s="946"/>
      <c r="E119" s="93" t="s">
        <v>208</v>
      </c>
      <c r="F119" s="1021"/>
    </row>
    <row r="120" spans="1:6" x14ac:dyDescent="0.25">
      <c r="A120" s="952"/>
      <c r="B120" s="1024"/>
      <c r="C120" s="946"/>
      <c r="D120" s="946"/>
      <c r="E120" s="93" t="s">
        <v>209</v>
      </c>
      <c r="F120" s="1021"/>
    </row>
    <row r="121" spans="1:6" x14ac:dyDescent="0.25">
      <c r="A121" s="952"/>
      <c r="B121" s="1024"/>
      <c r="C121" s="946"/>
      <c r="D121" s="946"/>
      <c r="E121" s="93" t="s">
        <v>212</v>
      </c>
      <c r="F121" s="1021"/>
    </row>
    <row r="122" spans="1:6" x14ac:dyDescent="0.25">
      <c r="A122" s="952"/>
      <c r="B122" s="1024"/>
      <c r="C122" s="946"/>
      <c r="D122" s="946"/>
      <c r="E122" s="93" t="s">
        <v>213</v>
      </c>
      <c r="F122" s="1021"/>
    </row>
    <row r="123" spans="1:6" x14ac:dyDescent="0.25">
      <c r="A123" s="952"/>
      <c r="B123" s="1024"/>
      <c r="C123" s="946"/>
      <c r="D123" s="946"/>
      <c r="E123" s="93" t="s">
        <v>216</v>
      </c>
      <c r="F123" s="1021"/>
    </row>
    <row r="124" spans="1:6" x14ac:dyDescent="0.25">
      <c r="A124" s="952"/>
      <c r="B124" s="1024"/>
      <c r="C124" s="946"/>
      <c r="D124" s="946"/>
      <c r="E124" s="93" t="s">
        <v>217</v>
      </c>
      <c r="F124" s="1021"/>
    </row>
    <row r="125" spans="1:6" x14ac:dyDescent="0.25">
      <c r="A125" s="952"/>
      <c r="B125" s="1024"/>
      <c r="C125" s="946"/>
      <c r="D125" s="946"/>
      <c r="E125" s="93" t="s">
        <v>219</v>
      </c>
      <c r="F125" s="1021"/>
    </row>
    <row r="126" spans="1:6" x14ac:dyDescent="0.25">
      <c r="A126" s="952"/>
      <c r="B126" s="1024"/>
      <c r="C126" s="946"/>
      <c r="D126" s="946"/>
      <c r="E126" s="93" t="s">
        <v>224</v>
      </c>
      <c r="F126" s="1021"/>
    </row>
    <row r="127" spans="1:6" x14ac:dyDescent="0.25">
      <c r="A127" s="952"/>
      <c r="B127" s="1024"/>
      <c r="C127" s="946"/>
      <c r="D127" s="946"/>
      <c r="E127" s="93" t="s">
        <v>228</v>
      </c>
      <c r="F127" s="1021"/>
    </row>
    <row r="128" spans="1:6" x14ac:dyDescent="0.25">
      <c r="A128" s="952"/>
      <c r="B128" s="1024"/>
      <c r="C128" s="946"/>
      <c r="D128" s="946"/>
      <c r="E128" s="93" t="s">
        <v>230</v>
      </c>
      <c r="F128" s="1021"/>
    </row>
    <row r="129" spans="1:6" x14ac:dyDescent="0.25">
      <c r="A129" s="952"/>
      <c r="B129" s="1024"/>
      <c r="C129" s="946"/>
      <c r="D129" s="946"/>
      <c r="E129" s="93" t="s">
        <v>233</v>
      </c>
      <c r="F129" s="1021"/>
    </row>
    <row r="130" spans="1:6" x14ac:dyDescent="0.25">
      <c r="A130" s="952"/>
      <c r="B130" s="1024"/>
      <c r="C130" s="946"/>
      <c r="D130" s="946"/>
      <c r="E130" s="93" t="s">
        <v>234</v>
      </c>
      <c r="F130" s="1021"/>
    </row>
    <row r="131" spans="1:6" x14ac:dyDescent="0.25">
      <c r="A131" s="952"/>
      <c r="B131" s="1024"/>
      <c r="C131" s="946"/>
      <c r="D131" s="946"/>
      <c r="E131" s="93" t="s">
        <v>238</v>
      </c>
      <c r="F131" s="1021"/>
    </row>
    <row r="132" spans="1:6" x14ac:dyDescent="0.25">
      <c r="A132" s="952"/>
      <c r="B132" s="1024"/>
      <c r="C132" s="946"/>
      <c r="D132" s="946"/>
      <c r="E132" s="93" t="s">
        <v>239</v>
      </c>
      <c r="F132" s="1021"/>
    </row>
    <row r="133" spans="1:6" x14ac:dyDescent="0.25">
      <c r="A133" s="952"/>
      <c r="B133" s="1024"/>
      <c r="C133" s="946"/>
      <c r="D133" s="946"/>
      <c r="E133" s="93" t="s">
        <v>241</v>
      </c>
      <c r="F133" s="1021"/>
    </row>
    <row r="134" spans="1:6" x14ac:dyDescent="0.25">
      <c r="A134" s="952"/>
      <c r="B134" s="1024"/>
      <c r="C134" s="946"/>
      <c r="D134" s="946"/>
      <c r="E134" s="93" t="s">
        <v>247</v>
      </c>
      <c r="F134" s="1021"/>
    </row>
    <row r="135" spans="1:6" x14ac:dyDescent="0.25">
      <c r="A135" s="952"/>
      <c r="B135" s="1024"/>
      <c r="C135" s="946"/>
      <c r="D135" s="946"/>
      <c r="E135" s="93" t="s">
        <v>248</v>
      </c>
      <c r="F135" s="1021"/>
    </row>
    <row r="136" spans="1:6" x14ac:dyDescent="0.25">
      <c r="A136" s="952"/>
      <c r="B136" s="1024"/>
      <c r="C136" s="946"/>
      <c r="D136" s="946"/>
      <c r="E136" s="93" t="s">
        <v>255</v>
      </c>
      <c r="F136" s="1021"/>
    </row>
    <row r="137" spans="1:6" x14ac:dyDescent="0.25">
      <c r="A137" s="952"/>
      <c r="B137" s="1024"/>
      <c r="C137" s="946"/>
      <c r="D137" s="946"/>
      <c r="E137" s="93" t="s">
        <v>256</v>
      </c>
      <c r="F137" s="1021"/>
    </row>
    <row r="138" spans="1:6" x14ac:dyDescent="0.25">
      <c r="A138" s="952"/>
      <c r="B138" s="1024"/>
      <c r="C138" s="946"/>
      <c r="D138" s="946"/>
      <c r="E138" s="93" t="s">
        <v>257</v>
      </c>
      <c r="F138" s="1021"/>
    </row>
    <row r="139" spans="1:6" x14ac:dyDescent="0.25">
      <c r="A139" s="952"/>
      <c r="B139" s="1024"/>
      <c r="C139" s="946"/>
      <c r="D139" s="946"/>
      <c r="E139" s="93" t="s">
        <v>259</v>
      </c>
      <c r="F139" s="1021"/>
    </row>
    <row r="140" spans="1:6" x14ac:dyDescent="0.25">
      <c r="A140" s="952"/>
      <c r="B140" s="1024"/>
      <c r="C140" s="946"/>
      <c r="D140" s="946"/>
      <c r="E140" s="93" t="s">
        <v>266</v>
      </c>
      <c r="F140" s="1021"/>
    </row>
    <row r="141" spans="1:6" x14ac:dyDescent="0.25">
      <c r="A141" s="952"/>
      <c r="B141" s="1024"/>
      <c r="C141" s="946"/>
      <c r="D141" s="946"/>
      <c r="E141" s="93" t="s">
        <v>267</v>
      </c>
      <c r="F141" s="1021"/>
    </row>
    <row r="142" spans="1:6" x14ac:dyDescent="0.25">
      <c r="A142" s="952"/>
      <c r="B142" s="1024"/>
      <c r="C142" s="946"/>
      <c r="D142" s="946"/>
      <c r="E142" s="93" t="s">
        <v>270</v>
      </c>
      <c r="F142" s="1021"/>
    </row>
    <row r="143" spans="1:6" x14ac:dyDescent="0.25">
      <c r="A143" s="952"/>
      <c r="B143" s="1024"/>
      <c r="C143" s="946"/>
      <c r="D143" s="946"/>
      <c r="E143" s="93" t="s">
        <v>271</v>
      </c>
      <c r="F143" s="1021"/>
    </row>
    <row r="144" spans="1:6" x14ac:dyDescent="0.25">
      <c r="A144" s="952"/>
      <c r="B144" s="1024"/>
      <c r="C144" s="946"/>
      <c r="D144" s="946"/>
      <c r="E144" s="93" t="s">
        <v>282</v>
      </c>
      <c r="F144" s="1021"/>
    </row>
    <row r="145" spans="1:6" x14ac:dyDescent="0.25">
      <c r="A145" s="952"/>
      <c r="B145" s="1024"/>
      <c r="C145" s="946"/>
      <c r="D145" s="946"/>
      <c r="E145" s="93" t="s">
        <v>283</v>
      </c>
      <c r="F145" s="1021"/>
    </row>
    <row r="146" spans="1:6" x14ac:dyDescent="0.25">
      <c r="A146" s="952"/>
      <c r="B146" s="1024"/>
      <c r="C146" s="946"/>
      <c r="D146" s="946"/>
      <c r="E146" s="93" t="s">
        <v>285</v>
      </c>
      <c r="F146" s="1021"/>
    </row>
    <row r="147" spans="1:6" x14ac:dyDescent="0.25">
      <c r="A147" s="952"/>
      <c r="B147" s="1024"/>
      <c r="C147" s="946"/>
      <c r="D147" s="946"/>
      <c r="E147" s="93" t="s">
        <v>288</v>
      </c>
      <c r="F147" s="1021"/>
    </row>
    <row r="148" spans="1:6" x14ac:dyDescent="0.25">
      <c r="A148" s="952"/>
      <c r="B148" s="1024"/>
      <c r="C148" s="946"/>
      <c r="D148" s="946"/>
      <c r="E148" s="93" t="s">
        <v>290</v>
      </c>
      <c r="F148" s="1021"/>
    </row>
    <row r="149" spans="1:6" x14ac:dyDescent="0.25">
      <c r="A149" s="952"/>
      <c r="B149" s="1024"/>
      <c r="C149" s="946"/>
      <c r="D149" s="946"/>
      <c r="E149" s="93" t="s">
        <v>291</v>
      </c>
      <c r="F149" s="1021"/>
    </row>
    <row r="150" spans="1:6" x14ac:dyDescent="0.25">
      <c r="A150" s="952"/>
      <c r="B150" s="1024"/>
      <c r="C150" s="946"/>
      <c r="D150" s="946"/>
      <c r="E150" s="93" t="s">
        <v>100</v>
      </c>
      <c r="F150" s="1021"/>
    </row>
    <row r="151" spans="1:6" x14ac:dyDescent="0.25">
      <c r="A151" s="952"/>
      <c r="B151" s="1024"/>
      <c r="C151" s="946"/>
      <c r="D151" s="946"/>
      <c r="E151" s="93" t="s">
        <v>102</v>
      </c>
      <c r="F151" s="1021"/>
    </row>
    <row r="152" spans="1:6" x14ac:dyDescent="0.25">
      <c r="A152" s="952"/>
      <c r="B152" s="1024"/>
      <c r="C152" s="946"/>
      <c r="D152" s="946"/>
      <c r="E152" s="93" t="s">
        <v>103</v>
      </c>
      <c r="F152" s="1021"/>
    </row>
    <row r="153" spans="1:6" x14ac:dyDescent="0.25">
      <c r="A153" s="952"/>
      <c r="B153" s="1024"/>
      <c r="C153" s="946"/>
      <c r="D153" s="946"/>
      <c r="E153" s="93" t="s">
        <v>109</v>
      </c>
      <c r="F153" s="1021"/>
    </row>
    <row r="154" spans="1:6" x14ac:dyDescent="0.25">
      <c r="A154" s="952"/>
      <c r="B154" s="1024"/>
      <c r="C154" s="946"/>
      <c r="D154" s="946"/>
      <c r="E154" s="93" t="s">
        <v>111</v>
      </c>
      <c r="F154" s="1021"/>
    </row>
    <row r="155" spans="1:6" x14ac:dyDescent="0.25">
      <c r="A155" s="952"/>
      <c r="B155" s="1024"/>
      <c r="C155" s="946"/>
      <c r="D155" s="946"/>
      <c r="E155" s="93" t="s">
        <v>112</v>
      </c>
      <c r="F155" s="1021"/>
    </row>
    <row r="156" spans="1:6" x14ac:dyDescent="0.25">
      <c r="A156" s="952"/>
      <c r="B156" s="1024"/>
      <c r="C156" s="946"/>
      <c r="D156" s="946"/>
      <c r="E156" s="93" t="s">
        <v>113</v>
      </c>
      <c r="F156" s="1021"/>
    </row>
    <row r="157" spans="1:6" x14ac:dyDescent="0.25">
      <c r="A157" s="952"/>
      <c r="B157" s="1024"/>
      <c r="C157" s="946"/>
      <c r="D157" s="946"/>
      <c r="E157" s="93" t="s">
        <v>115</v>
      </c>
      <c r="F157" s="1021"/>
    </row>
    <row r="158" spans="1:6" x14ac:dyDescent="0.25">
      <c r="A158" s="952"/>
      <c r="B158" s="1024"/>
      <c r="C158" s="946"/>
      <c r="D158" s="946"/>
      <c r="E158" s="93" t="s">
        <v>118</v>
      </c>
      <c r="F158" s="1021"/>
    </row>
    <row r="159" spans="1:6" x14ac:dyDescent="0.25">
      <c r="A159" s="952"/>
      <c r="B159" s="1024"/>
      <c r="C159" s="946"/>
      <c r="D159" s="946"/>
      <c r="E159" s="93" t="s">
        <v>121</v>
      </c>
      <c r="F159" s="1021"/>
    </row>
    <row r="160" spans="1:6" x14ac:dyDescent="0.25">
      <c r="A160" s="952"/>
      <c r="B160" s="1024"/>
      <c r="C160" s="946"/>
      <c r="D160" s="946"/>
      <c r="E160" s="93" t="s">
        <v>123</v>
      </c>
      <c r="F160" s="1021"/>
    </row>
    <row r="161" spans="1:6" x14ac:dyDescent="0.25">
      <c r="A161" s="952"/>
      <c r="B161" s="1024"/>
      <c r="C161" s="946"/>
      <c r="D161" s="946"/>
      <c r="E161" s="93" t="s">
        <v>125</v>
      </c>
      <c r="F161" s="1021"/>
    </row>
    <row r="162" spans="1:6" x14ac:dyDescent="0.25">
      <c r="A162" s="952"/>
      <c r="B162" s="1024"/>
      <c r="C162" s="946"/>
      <c r="D162" s="946"/>
      <c r="E162" s="93" t="s">
        <v>126</v>
      </c>
      <c r="F162" s="1021"/>
    </row>
    <row r="163" spans="1:6" x14ac:dyDescent="0.25">
      <c r="A163" s="952"/>
      <c r="B163" s="1024"/>
      <c r="C163" s="946"/>
      <c r="D163" s="946"/>
      <c r="E163" s="93" t="s">
        <v>127</v>
      </c>
      <c r="F163" s="1021"/>
    </row>
    <row r="164" spans="1:6" x14ac:dyDescent="0.25">
      <c r="A164" s="952"/>
      <c r="B164" s="1024"/>
      <c r="C164" s="946"/>
      <c r="D164" s="946"/>
      <c r="E164" s="93" t="s">
        <v>130</v>
      </c>
      <c r="F164" s="1021"/>
    </row>
    <row r="165" spans="1:6" x14ac:dyDescent="0.25">
      <c r="A165" s="952"/>
      <c r="B165" s="1024"/>
      <c r="C165" s="946"/>
      <c r="D165" s="946"/>
      <c r="E165" s="93" t="s">
        <v>134</v>
      </c>
      <c r="F165" s="1021"/>
    </row>
    <row r="166" spans="1:6" x14ac:dyDescent="0.25">
      <c r="A166" s="952"/>
      <c r="B166" s="1024"/>
      <c r="C166" s="946"/>
      <c r="D166" s="946"/>
      <c r="E166" s="93" t="s">
        <v>135</v>
      </c>
      <c r="F166" s="1021"/>
    </row>
    <row r="167" spans="1:6" x14ac:dyDescent="0.25">
      <c r="A167" s="952"/>
      <c r="B167" s="1024"/>
      <c r="C167" s="946"/>
      <c r="D167" s="946"/>
      <c r="E167" s="93" t="s">
        <v>137</v>
      </c>
      <c r="F167" s="1021"/>
    </row>
    <row r="168" spans="1:6" x14ac:dyDescent="0.25">
      <c r="A168" s="952"/>
      <c r="B168" s="1024"/>
      <c r="C168" s="946"/>
      <c r="D168" s="946"/>
      <c r="E168" s="93" t="s">
        <v>138</v>
      </c>
      <c r="F168" s="1021"/>
    </row>
    <row r="169" spans="1:6" x14ac:dyDescent="0.25">
      <c r="A169" s="952"/>
      <c r="B169" s="1024"/>
      <c r="C169" s="946"/>
      <c r="D169" s="946"/>
      <c r="E169" s="93" t="s">
        <v>139</v>
      </c>
      <c r="F169" s="1021"/>
    </row>
    <row r="170" spans="1:6" x14ac:dyDescent="0.25">
      <c r="A170" s="952"/>
      <c r="B170" s="1024"/>
      <c r="C170" s="946"/>
      <c r="D170" s="946"/>
      <c r="E170" s="93" t="s">
        <v>140</v>
      </c>
      <c r="F170" s="1021"/>
    </row>
    <row r="171" spans="1:6" x14ac:dyDescent="0.25">
      <c r="A171" s="952"/>
      <c r="B171" s="1024"/>
      <c r="C171" s="946"/>
      <c r="D171" s="946"/>
      <c r="E171" s="93" t="s">
        <v>144</v>
      </c>
      <c r="F171" s="1021"/>
    </row>
    <row r="172" spans="1:6" x14ac:dyDescent="0.25">
      <c r="A172" s="952"/>
      <c r="B172" s="1024"/>
      <c r="C172" s="946"/>
      <c r="D172" s="946"/>
      <c r="E172" s="93" t="s">
        <v>150</v>
      </c>
      <c r="F172" s="1021"/>
    </row>
    <row r="173" spans="1:6" x14ac:dyDescent="0.25">
      <c r="A173" s="952"/>
      <c r="B173" s="1024"/>
      <c r="C173" s="946"/>
      <c r="D173" s="946"/>
      <c r="E173" s="93" t="s">
        <v>151</v>
      </c>
      <c r="F173" s="1021"/>
    </row>
    <row r="174" spans="1:6" x14ac:dyDescent="0.25">
      <c r="A174" s="952"/>
      <c r="B174" s="1024"/>
      <c r="C174" s="946"/>
      <c r="D174" s="946"/>
      <c r="E174" s="93" t="s">
        <v>155</v>
      </c>
      <c r="F174" s="1021"/>
    </row>
    <row r="175" spans="1:6" x14ac:dyDescent="0.25">
      <c r="A175" s="952"/>
      <c r="B175" s="1024"/>
      <c r="C175" s="946"/>
      <c r="D175" s="946"/>
      <c r="E175" s="93" t="s">
        <v>158</v>
      </c>
      <c r="F175" s="1021"/>
    </row>
    <row r="176" spans="1:6" x14ac:dyDescent="0.25">
      <c r="A176" s="952"/>
      <c r="B176" s="1024"/>
      <c r="C176" s="946"/>
      <c r="D176" s="946"/>
      <c r="E176" s="93" t="s">
        <v>161</v>
      </c>
      <c r="F176" s="1021"/>
    </row>
    <row r="177" spans="1:6" x14ac:dyDescent="0.25">
      <c r="A177" s="952"/>
      <c r="B177" s="1024"/>
      <c r="C177" s="946"/>
      <c r="D177" s="946"/>
      <c r="E177" s="93" t="s">
        <v>163</v>
      </c>
      <c r="F177" s="1021"/>
    </row>
    <row r="178" spans="1:6" x14ac:dyDescent="0.25">
      <c r="A178" s="952"/>
      <c r="B178" s="1024"/>
      <c r="C178" s="946"/>
      <c r="D178" s="946"/>
      <c r="E178" s="93" t="s">
        <v>164</v>
      </c>
      <c r="F178" s="1021"/>
    </row>
    <row r="179" spans="1:6" x14ac:dyDescent="0.25">
      <c r="A179" s="952"/>
      <c r="B179" s="1024"/>
      <c r="C179" s="946"/>
      <c r="D179" s="946"/>
      <c r="E179" s="93" t="s">
        <v>166</v>
      </c>
      <c r="F179" s="1021"/>
    </row>
    <row r="180" spans="1:6" x14ac:dyDescent="0.25">
      <c r="A180" s="952"/>
      <c r="B180" s="1024"/>
      <c r="C180" s="946"/>
      <c r="D180" s="946"/>
      <c r="E180" s="93" t="s">
        <v>167</v>
      </c>
      <c r="F180" s="1021"/>
    </row>
    <row r="181" spans="1:6" x14ac:dyDescent="0.25">
      <c r="A181" s="952"/>
      <c r="B181" s="1024"/>
      <c r="C181" s="946"/>
      <c r="D181" s="946"/>
      <c r="E181" s="93" t="s">
        <v>172</v>
      </c>
      <c r="F181" s="1021"/>
    </row>
    <row r="182" spans="1:6" x14ac:dyDescent="0.25">
      <c r="A182" s="952"/>
      <c r="B182" s="1024"/>
      <c r="C182" s="946"/>
      <c r="D182" s="946"/>
      <c r="E182" s="93" t="s">
        <v>173</v>
      </c>
      <c r="F182" s="1021"/>
    </row>
    <row r="183" spans="1:6" x14ac:dyDescent="0.25">
      <c r="A183" s="952"/>
      <c r="B183" s="1024"/>
      <c r="C183" s="946"/>
      <c r="D183" s="946"/>
      <c r="E183" s="93" t="s">
        <v>175</v>
      </c>
      <c r="F183" s="1021"/>
    </row>
    <row r="184" spans="1:6" x14ac:dyDescent="0.25">
      <c r="A184" s="952"/>
      <c r="B184" s="1024"/>
      <c r="C184" s="946"/>
      <c r="D184" s="946"/>
      <c r="E184" s="93" t="s">
        <v>176</v>
      </c>
      <c r="F184" s="1021"/>
    </row>
    <row r="185" spans="1:6" x14ac:dyDescent="0.25">
      <c r="A185" s="952"/>
      <c r="B185" s="1024"/>
      <c r="C185" s="946"/>
      <c r="D185" s="946"/>
      <c r="E185" s="93" t="s">
        <v>178</v>
      </c>
      <c r="F185" s="1021"/>
    </row>
    <row r="186" spans="1:6" x14ac:dyDescent="0.25">
      <c r="A186" s="952"/>
      <c r="B186" s="1024"/>
      <c r="C186" s="946"/>
      <c r="D186" s="946"/>
      <c r="E186" s="93" t="s">
        <v>179</v>
      </c>
      <c r="F186" s="1021"/>
    </row>
    <row r="187" spans="1:6" x14ac:dyDescent="0.25">
      <c r="A187" s="952"/>
      <c r="B187" s="1024"/>
      <c r="C187" s="946"/>
      <c r="D187" s="946"/>
      <c r="E187" s="93" t="s">
        <v>292</v>
      </c>
      <c r="F187" s="1021"/>
    </row>
    <row r="188" spans="1:6" x14ac:dyDescent="0.25">
      <c r="A188" s="952"/>
      <c r="B188" s="1024"/>
      <c r="C188" s="946"/>
      <c r="D188" s="946"/>
      <c r="E188" s="93" t="s">
        <v>293</v>
      </c>
      <c r="F188" s="1021"/>
    </row>
    <row r="189" spans="1:6" x14ac:dyDescent="0.25">
      <c r="A189" s="952"/>
      <c r="B189" s="1024"/>
      <c r="C189" s="946"/>
      <c r="D189" s="946"/>
      <c r="E189" s="93" t="s">
        <v>308</v>
      </c>
      <c r="F189" s="1021"/>
    </row>
    <row r="190" spans="1:6" x14ac:dyDescent="0.25">
      <c r="A190" s="952"/>
      <c r="B190" s="1024"/>
      <c r="C190" s="946"/>
      <c r="D190" s="946"/>
      <c r="E190" s="93" t="s">
        <v>313</v>
      </c>
      <c r="F190" s="1021"/>
    </row>
    <row r="191" spans="1:6" x14ac:dyDescent="0.25">
      <c r="A191" s="952"/>
      <c r="B191" s="1024"/>
      <c r="C191" s="946"/>
      <c r="D191" s="946"/>
      <c r="E191" s="93" t="s">
        <v>315</v>
      </c>
      <c r="F191" s="1021"/>
    </row>
    <row r="192" spans="1:6" x14ac:dyDescent="0.25">
      <c r="A192" s="952"/>
      <c r="B192" s="1024"/>
      <c r="C192" s="946"/>
      <c r="D192" s="946"/>
      <c r="E192" s="93" t="s">
        <v>317</v>
      </c>
      <c r="F192" s="1021"/>
    </row>
    <row r="193" spans="1:6" x14ac:dyDescent="0.25">
      <c r="A193" s="952"/>
      <c r="B193" s="1024"/>
      <c r="C193" s="946"/>
      <c r="D193" s="946"/>
      <c r="E193" s="93" t="s">
        <v>319</v>
      </c>
      <c r="F193" s="1021"/>
    </row>
    <row r="194" spans="1:6" x14ac:dyDescent="0.25">
      <c r="A194" s="952"/>
      <c r="B194" s="1024"/>
      <c r="C194" s="946"/>
      <c r="D194" s="946"/>
      <c r="E194" s="93" t="s">
        <v>320</v>
      </c>
      <c r="F194" s="1021"/>
    </row>
    <row r="195" spans="1:6" x14ac:dyDescent="0.25">
      <c r="A195" s="952"/>
      <c r="B195" s="1024"/>
      <c r="C195" s="946"/>
      <c r="D195" s="946"/>
      <c r="E195" s="93" t="s">
        <v>325</v>
      </c>
      <c r="F195" s="1021"/>
    </row>
    <row r="196" spans="1:6" x14ac:dyDescent="0.25">
      <c r="A196" s="952"/>
      <c r="B196" s="1024"/>
      <c r="C196" s="946"/>
      <c r="D196" s="946"/>
      <c r="E196" s="93" t="s">
        <v>326</v>
      </c>
      <c r="F196" s="1021"/>
    </row>
    <row r="197" spans="1:6" x14ac:dyDescent="0.25">
      <c r="A197" s="952"/>
      <c r="B197" s="1024"/>
      <c r="C197" s="946"/>
      <c r="D197" s="946"/>
      <c r="E197" s="93" t="s">
        <v>335</v>
      </c>
      <c r="F197" s="1021"/>
    </row>
    <row r="198" spans="1:6" x14ac:dyDescent="0.25">
      <c r="A198" s="952"/>
      <c r="B198" s="1024"/>
      <c r="C198" s="946"/>
      <c r="D198" s="946"/>
      <c r="E198" s="93" t="s">
        <v>341</v>
      </c>
      <c r="F198" s="1021"/>
    </row>
    <row r="199" spans="1:6" x14ac:dyDescent="0.25">
      <c r="A199" s="952"/>
      <c r="B199" s="1024"/>
      <c r="C199" s="946"/>
      <c r="D199" s="946"/>
      <c r="E199" s="93" t="s">
        <v>344</v>
      </c>
      <c r="F199" s="1021"/>
    </row>
    <row r="200" spans="1:6" x14ac:dyDescent="0.25">
      <c r="A200" s="952"/>
      <c r="B200" s="1024"/>
      <c r="C200" s="946"/>
      <c r="D200" s="946"/>
      <c r="E200" s="93" t="s">
        <v>347</v>
      </c>
      <c r="F200" s="1021"/>
    </row>
    <row r="201" spans="1:6" x14ac:dyDescent="0.25">
      <c r="A201" s="952"/>
      <c r="B201" s="1024"/>
      <c r="C201" s="946"/>
      <c r="D201" s="946"/>
      <c r="E201" s="93" t="s">
        <v>348</v>
      </c>
      <c r="F201" s="1021"/>
    </row>
    <row r="202" spans="1:6" x14ac:dyDescent="0.25">
      <c r="A202" s="952"/>
      <c r="B202" s="1024"/>
      <c r="C202" s="946"/>
      <c r="D202" s="946"/>
      <c r="E202" s="93" t="s">
        <v>349</v>
      </c>
      <c r="F202" s="1021"/>
    </row>
    <row r="203" spans="1:6" x14ac:dyDescent="0.25">
      <c r="A203" s="952"/>
      <c r="B203" s="1024"/>
      <c r="C203" s="946"/>
      <c r="D203" s="946"/>
      <c r="E203" s="93" t="s">
        <v>351</v>
      </c>
      <c r="F203" s="1021"/>
    </row>
    <row r="204" spans="1:6" x14ac:dyDescent="0.25">
      <c r="A204" s="952"/>
      <c r="B204" s="1024"/>
      <c r="C204" s="946"/>
      <c r="D204" s="946"/>
      <c r="E204" s="93" t="s">
        <v>353</v>
      </c>
      <c r="F204" s="1021"/>
    </row>
    <row r="205" spans="1:6" x14ac:dyDescent="0.25">
      <c r="A205" s="952"/>
      <c r="B205" s="1024"/>
      <c r="C205" s="946"/>
      <c r="D205" s="946"/>
      <c r="E205" s="93" t="s">
        <v>356</v>
      </c>
      <c r="F205" s="1021"/>
    </row>
    <row r="206" spans="1:6" x14ac:dyDescent="0.25">
      <c r="A206" s="952"/>
      <c r="B206" s="1024"/>
      <c r="C206" s="946"/>
      <c r="D206" s="946"/>
      <c r="E206" s="93" t="s">
        <v>361</v>
      </c>
      <c r="F206" s="1021"/>
    </row>
    <row r="207" spans="1:6" x14ac:dyDescent="0.25">
      <c r="A207" s="952"/>
      <c r="B207" s="1024"/>
      <c r="C207" s="946"/>
      <c r="D207" s="946"/>
      <c r="E207" s="93" t="s">
        <v>362</v>
      </c>
      <c r="F207" s="1021"/>
    </row>
    <row r="208" spans="1:6" x14ac:dyDescent="0.25">
      <c r="A208" s="952"/>
      <c r="B208" s="1024"/>
      <c r="C208" s="946"/>
      <c r="D208" s="946"/>
      <c r="E208" s="93" t="s">
        <v>364</v>
      </c>
      <c r="F208" s="1021"/>
    </row>
    <row r="209" spans="1:6" x14ac:dyDescent="0.25">
      <c r="A209" s="952"/>
      <c r="B209" s="1024"/>
      <c r="C209" s="946"/>
      <c r="D209" s="946"/>
      <c r="E209" s="93" t="s">
        <v>367</v>
      </c>
      <c r="F209" s="1021"/>
    </row>
    <row r="210" spans="1:6" x14ac:dyDescent="0.25">
      <c r="A210" s="952"/>
      <c r="B210" s="1024"/>
      <c r="C210" s="946"/>
      <c r="D210" s="946"/>
      <c r="E210" s="93" t="s">
        <v>369</v>
      </c>
      <c r="F210" s="1021"/>
    </row>
    <row r="211" spans="1:6" x14ac:dyDescent="0.25">
      <c r="A211" s="952"/>
      <c r="B211" s="1024"/>
      <c r="C211" s="946"/>
      <c r="D211" s="946"/>
      <c r="E211" s="93" t="s">
        <v>370</v>
      </c>
      <c r="F211" s="1021"/>
    </row>
    <row r="212" spans="1:6" x14ac:dyDescent="0.25">
      <c r="A212" s="952"/>
      <c r="B212" s="1024"/>
      <c r="C212" s="946"/>
      <c r="D212" s="946"/>
      <c r="E212" s="93" t="s">
        <v>371</v>
      </c>
      <c r="F212" s="1021"/>
    </row>
    <row r="213" spans="1:6" x14ac:dyDescent="0.25">
      <c r="A213" s="952"/>
      <c r="B213" s="1024"/>
      <c r="C213" s="946"/>
      <c r="D213" s="946"/>
      <c r="E213" s="93" t="s">
        <v>374</v>
      </c>
      <c r="F213" s="1021"/>
    </row>
    <row r="214" spans="1:6" x14ac:dyDescent="0.25">
      <c r="A214" s="952"/>
      <c r="B214" s="1024"/>
      <c r="C214" s="946"/>
      <c r="D214" s="946"/>
      <c r="E214" s="93" t="s">
        <v>375</v>
      </c>
      <c r="F214" s="1021"/>
    </row>
    <row r="215" spans="1:6" x14ac:dyDescent="0.25">
      <c r="A215" s="952"/>
      <c r="B215" s="1024"/>
      <c r="C215" s="946"/>
      <c r="D215" s="946"/>
      <c r="E215" s="93" t="s">
        <v>376</v>
      </c>
      <c r="F215" s="1021"/>
    </row>
    <row r="216" spans="1:6" x14ac:dyDescent="0.25">
      <c r="A216" s="952"/>
      <c r="B216" s="1024"/>
      <c r="C216" s="946"/>
      <c r="D216" s="946"/>
      <c r="E216" s="93" t="s">
        <v>378</v>
      </c>
      <c r="F216" s="1021"/>
    </row>
    <row r="217" spans="1:6" x14ac:dyDescent="0.25">
      <c r="A217" s="952"/>
      <c r="B217" s="1024"/>
      <c r="C217" s="946"/>
      <c r="D217" s="946"/>
      <c r="E217" s="93" t="s">
        <v>385</v>
      </c>
      <c r="F217" s="1021"/>
    </row>
    <row r="218" spans="1:6" x14ac:dyDescent="0.25">
      <c r="A218" s="952"/>
      <c r="B218" s="1024"/>
      <c r="C218" s="946"/>
      <c r="D218" s="946"/>
      <c r="E218" s="93" t="s">
        <v>386</v>
      </c>
      <c r="F218" s="1021"/>
    </row>
    <row r="219" spans="1:6" x14ac:dyDescent="0.25">
      <c r="A219" s="952"/>
      <c r="B219" s="1024"/>
      <c r="C219" s="946"/>
      <c r="D219" s="946"/>
      <c r="E219" s="93" t="s">
        <v>387</v>
      </c>
      <c r="F219" s="1021"/>
    </row>
    <row r="220" spans="1:6" x14ac:dyDescent="0.25">
      <c r="A220" s="952"/>
      <c r="B220" s="1024"/>
      <c r="C220" s="946"/>
      <c r="D220" s="946"/>
      <c r="E220" s="93" t="s">
        <v>390</v>
      </c>
      <c r="F220" s="1021"/>
    </row>
    <row r="221" spans="1:6" x14ac:dyDescent="0.25">
      <c r="A221" s="952"/>
      <c r="B221" s="1024"/>
      <c r="C221" s="946"/>
      <c r="D221" s="946"/>
      <c r="E221" s="93" t="s">
        <v>393</v>
      </c>
      <c r="F221" s="1021"/>
    </row>
    <row r="222" spans="1:6" x14ac:dyDescent="0.25">
      <c r="A222" s="952"/>
      <c r="B222" s="1024"/>
      <c r="C222" s="946"/>
      <c r="D222" s="946"/>
      <c r="E222" s="93" t="s">
        <v>400</v>
      </c>
      <c r="F222" s="1021"/>
    </row>
    <row r="223" spans="1:6" x14ac:dyDescent="0.25">
      <c r="A223" s="952"/>
      <c r="B223" s="1024"/>
      <c r="C223" s="946"/>
      <c r="D223" s="946"/>
      <c r="E223" s="93" t="s">
        <v>402</v>
      </c>
      <c r="F223" s="1021"/>
    </row>
    <row r="224" spans="1:6" x14ac:dyDescent="0.25">
      <c r="A224" s="952"/>
      <c r="B224" s="1024"/>
      <c r="C224" s="946"/>
      <c r="D224" s="946"/>
      <c r="E224" s="93" t="s">
        <v>404</v>
      </c>
      <c r="F224" s="1021"/>
    </row>
    <row r="225" spans="1:6" x14ac:dyDescent="0.25">
      <c r="A225" s="952"/>
      <c r="B225" s="1024"/>
      <c r="C225" s="946"/>
      <c r="D225" s="946"/>
      <c r="E225" s="93" t="s">
        <v>406</v>
      </c>
      <c r="F225" s="1021"/>
    </row>
    <row r="226" spans="1:6" x14ac:dyDescent="0.25">
      <c r="A226" s="952"/>
      <c r="B226" s="1024"/>
      <c r="C226" s="946"/>
      <c r="D226" s="946"/>
      <c r="E226" s="93" t="s">
        <v>409</v>
      </c>
      <c r="F226" s="1021"/>
    </row>
    <row r="227" spans="1:6" x14ac:dyDescent="0.25">
      <c r="A227" s="952"/>
      <c r="B227" s="1024"/>
      <c r="C227" s="946"/>
      <c r="D227" s="946"/>
      <c r="E227" s="93" t="s">
        <v>410</v>
      </c>
      <c r="F227" s="1021"/>
    </row>
    <row r="228" spans="1:6" x14ac:dyDescent="0.25">
      <c r="A228" s="952"/>
      <c r="B228" s="1024"/>
      <c r="C228" s="946"/>
      <c r="D228" s="946"/>
      <c r="E228" s="93" t="s">
        <v>412</v>
      </c>
      <c r="F228" s="1021"/>
    </row>
    <row r="229" spans="1:6" x14ac:dyDescent="0.25">
      <c r="A229" s="952"/>
      <c r="B229" s="1024"/>
      <c r="C229" s="946"/>
      <c r="D229" s="946"/>
      <c r="E229" s="93" t="s">
        <v>414</v>
      </c>
      <c r="F229" s="1021"/>
    </row>
    <row r="230" spans="1:6" x14ac:dyDescent="0.25">
      <c r="A230" s="953"/>
      <c r="B230" s="1025"/>
      <c r="C230" s="947"/>
      <c r="D230" s="947"/>
      <c r="E230" s="93" t="s">
        <v>1378</v>
      </c>
      <c r="F230" s="1022"/>
    </row>
    <row r="231" spans="1:6" x14ac:dyDescent="0.25">
      <c r="A231" s="951"/>
      <c r="B231" s="1023" t="s">
        <v>458</v>
      </c>
      <c r="C231" s="945">
        <v>42451</v>
      </c>
      <c r="D231" s="945">
        <v>42460</v>
      </c>
      <c r="E231" s="93" t="s">
        <v>0</v>
      </c>
      <c r="F231" s="942" t="s">
        <v>1376</v>
      </c>
    </row>
    <row r="232" spans="1:6" x14ac:dyDescent="0.25">
      <c r="A232" s="952"/>
      <c r="B232" s="1024"/>
      <c r="C232" s="946"/>
      <c r="D232" s="946"/>
      <c r="E232" s="93" t="s">
        <v>22</v>
      </c>
      <c r="F232" s="1021"/>
    </row>
    <row r="233" spans="1:6" x14ac:dyDescent="0.25">
      <c r="A233" s="952"/>
      <c r="B233" s="1024"/>
      <c r="C233" s="946"/>
      <c r="D233" s="946"/>
      <c r="E233" s="93" t="s">
        <v>134</v>
      </c>
      <c r="F233" s="1021"/>
    </row>
    <row r="234" spans="1:6" x14ac:dyDescent="0.25">
      <c r="A234" s="952"/>
      <c r="B234" s="1024"/>
      <c r="C234" s="946"/>
      <c r="D234" s="946"/>
      <c r="E234" s="93" t="s">
        <v>139</v>
      </c>
      <c r="F234" s="1021"/>
    </row>
    <row r="235" spans="1:6" x14ac:dyDescent="0.25">
      <c r="A235" s="952"/>
      <c r="B235" s="1024"/>
      <c r="C235" s="946"/>
      <c r="D235" s="946"/>
      <c r="E235" s="93" t="s">
        <v>234</v>
      </c>
      <c r="F235" s="1021"/>
    </row>
    <row r="236" spans="1:6" x14ac:dyDescent="0.25">
      <c r="A236" s="952"/>
      <c r="B236" s="1024"/>
      <c r="C236" s="946"/>
      <c r="D236" s="946"/>
      <c r="E236" s="93" t="s">
        <v>302</v>
      </c>
      <c r="F236" s="1021"/>
    </row>
    <row r="237" spans="1:6" x14ac:dyDescent="0.25">
      <c r="A237" s="952"/>
      <c r="B237" s="1024"/>
      <c r="C237" s="946"/>
      <c r="D237" s="946"/>
      <c r="E237" s="93" t="s">
        <v>336</v>
      </c>
      <c r="F237" s="1021"/>
    </row>
    <row r="238" spans="1:6" x14ac:dyDescent="0.25">
      <c r="A238" s="952"/>
      <c r="B238" s="1024"/>
      <c r="C238" s="946"/>
      <c r="D238" s="946"/>
      <c r="E238" s="93" t="s">
        <v>356</v>
      </c>
      <c r="F238" s="1021"/>
    </row>
    <row r="239" spans="1:6" x14ac:dyDescent="0.25">
      <c r="A239" s="952"/>
      <c r="B239" s="1024"/>
      <c r="C239" s="946"/>
      <c r="D239" s="946"/>
      <c r="E239" s="93" t="s">
        <v>384</v>
      </c>
      <c r="F239" s="1021"/>
    </row>
    <row r="240" spans="1:6" x14ac:dyDescent="0.25">
      <c r="A240" s="952"/>
      <c r="B240" s="1024"/>
      <c r="C240" s="946"/>
      <c r="D240" s="946"/>
      <c r="E240" s="93" t="s">
        <v>385</v>
      </c>
      <c r="F240" s="1021"/>
    </row>
    <row r="241" spans="1:6" x14ac:dyDescent="0.25">
      <c r="A241" s="953"/>
      <c r="B241" s="1025"/>
      <c r="C241" s="947"/>
      <c r="D241" s="947"/>
      <c r="E241" s="93" t="s">
        <v>388</v>
      </c>
      <c r="F241" s="1022"/>
    </row>
    <row r="242" spans="1:6" x14ac:dyDescent="0.25">
      <c r="A242" s="951"/>
      <c r="B242" s="1023" t="s">
        <v>459</v>
      </c>
      <c r="C242" s="945">
        <v>42451</v>
      </c>
      <c r="D242" s="945">
        <v>42465</v>
      </c>
      <c r="E242" s="94" t="s">
        <v>175</v>
      </c>
      <c r="F242" s="954" t="s">
        <v>1379</v>
      </c>
    </row>
    <row r="243" spans="1:6" x14ac:dyDescent="0.25">
      <c r="A243" s="952"/>
      <c r="B243" s="1024"/>
      <c r="C243" s="946"/>
      <c r="D243" s="946"/>
      <c r="E243" s="94" t="s">
        <v>176</v>
      </c>
      <c r="F243" s="1037"/>
    </row>
    <row r="244" spans="1:6" x14ac:dyDescent="0.25">
      <c r="A244" s="952"/>
      <c r="B244" s="1024"/>
      <c r="C244" s="946"/>
      <c r="D244" s="946"/>
      <c r="E244" s="94" t="s">
        <v>242</v>
      </c>
      <c r="F244" s="1037"/>
    </row>
    <row r="245" spans="1:6" x14ac:dyDescent="0.25">
      <c r="A245" s="952"/>
      <c r="B245" s="1024"/>
      <c r="C245" s="946"/>
      <c r="D245" s="946"/>
      <c r="E245" s="94" t="s">
        <v>83</v>
      </c>
      <c r="F245" s="1037"/>
    </row>
    <row r="246" spans="1:6" x14ac:dyDescent="0.25">
      <c r="A246" s="952"/>
      <c r="B246" s="1024"/>
      <c r="C246" s="946"/>
      <c r="D246" s="946"/>
      <c r="E246" s="94" t="s">
        <v>126</v>
      </c>
      <c r="F246" s="1037"/>
    </row>
    <row r="247" spans="1:6" x14ac:dyDescent="0.25">
      <c r="A247" s="952"/>
      <c r="B247" s="1024"/>
      <c r="C247" s="946"/>
      <c r="D247" s="946"/>
      <c r="E247" s="94" t="s">
        <v>56</v>
      </c>
      <c r="F247" s="1037"/>
    </row>
    <row r="248" spans="1:6" x14ac:dyDescent="0.25">
      <c r="A248" s="952"/>
      <c r="B248" s="1024"/>
      <c r="C248" s="946"/>
      <c r="D248" s="946"/>
      <c r="E248" s="94" t="s">
        <v>109</v>
      </c>
      <c r="F248" s="1037"/>
    </row>
    <row r="249" spans="1:6" x14ac:dyDescent="0.25">
      <c r="A249" s="952"/>
      <c r="B249" s="1024"/>
      <c r="C249" s="946"/>
      <c r="D249" s="946"/>
      <c r="E249" s="94" t="s">
        <v>163</v>
      </c>
      <c r="F249" s="1037"/>
    </row>
    <row r="250" spans="1:6" x14ac:dyDescent="0.25">
      <c r="A250" s="952"/>
      <c r="B250" s="1024"/>
      <c r="C250" s="946"/>
      <c r="D250" s="946"/>
      <c r="E250" s="94" t="s">
        <v>250</v>
      </c>
      <c r="F250" s="1037"/>
    </row>
    <row r="251" spans="1:6" x14ac:dyDescent="0.25">
      <c r="A251" s="952"/>
      <c r="B251" s="1024"/>
      <c r="C251" s="946"/>
      <c r="D251" s="946"/>
      <c r="E251" s="94" t="s">
        <v>209</v>
      </c>
      <c r="F251" s="1037"/>
    </row>
    <row r="252" spans="1:6" x14ac:dyDescent="0.25">
      <c r="A252" s="952"/>
      <c r="B252" s="1024"/>
      <c r="C252" s="946"/>
      <c r="D252" s="946"/>
      <c r="E252" s="94" t="s">
        <v>45</v>
      </c>
      <c r="F252" s="1037"/>
    </row>
    <row r="253" spans="1:6" x14ac:dyDescent="0.25">
      <c r="A253" s="952"/>
      <c r="B253" s="1024"/>
      <c r="C253" s="946"/>
      <c r="D253" s="946"/>
      <c r="E253" s="94" t="s">
        <v>207</v>
      </c>
      <c r="F253" s="1037"/>
    </row>
    <row r="254" spans="1:6" x14ac:dyDescent="0.25">
      <c r="A254" s="952"/>
      <c r="B254" s="1024"/>
      <c r="C254" s="946"/>
      <c r="D254" s="946"/>
      <c r="E254" s="94" t="s">
        <v>304</v>
      </c>
      <c r="F254" s="1037"/>
    </row>
    <row r="255" spans="1:6" x14ac:dyDescent="0.25">
      <c r="A255" s="953"/>
      <c r="B255" s="1025"/>
      <c r="C255" s="947"/>
      <c r="D255" s="947"/>
      <c r="E255" s="94" t="s">
        <v>211</v>
      </c>
      <c r="F255" s="1037"/>
    </row>
    <row r="256" spans="1:6" ht="45" x14ac:dyDescent="0.25">
      <c r="A256" s="138"/>
      <c r="B256" s="139" t="s">
        <v>460</v>
      </c>
      <c r="C256" s="77" t="s">
        <v>586</v>
      </c>
      <c r="D256" s="95">
        <v>42469</v>
      </c>
      <c r="E256" s="94" t="s">
        <v>245</v>
      </c>
      <c r="F256" s="180" t="s">
        <v>1381</v>
      </c>
    </row>
    <row r="257" spans="1:6" ht="30" x14ac:dyDescent="0.25">
      <c r="A257" s="138"/>
      <c r="B257" s="139" t="s">
        <v>461</v>
      </c>
      <c r="C257" s="95">
        <v>42451</v>
      </c>
      <c r="D257" s="95">
        <v>42469</v>
      </c>
      <c r="E257" s="94" t="s">
        <v>1174</v>
      </c>
      <c r="F257" s="176" t="s">
        <v>1380</v>
      </c>
    </row>
    <row r="258" spans="1:6" x14ac:dyDescent="0.25">
      <c r="A258" s="951"/>
      <c r="B258" s="1023" t="s">
        <v>462</v>
      </c>
      <c r="C258" s="945">
        <v>42451</v>
      </c>
      <c r="D258" s="945">
        <v>42469</v>
      </c>
      <c r="E258" s="94" t="s">
        <v>130</v>
      </c>
      <c r="F258" s="942" t="s">
        <v>1382</v>
      </c>
    </row>
    <row r="259" spans="1:6" x14ac:dyDescent="0.25">
      <c r="A259" s="952"/>
      <c r="B259" s="1024"/>
      <c r="C259" s="946"/>
      <c r="D259" s="946"/>
      <c r="E259" s="94" t="s">
        <v>163</v>
      </c>
      <c r="F259" s="1021"/>
    </row>
    <row r="260" spans="1:6" x14ac:dyDescent="0.25">
      <c r="A260" s="952"/>
      <c r="B260" s="1024"/>
      <c r="C260" s="946"/>
      <c r="D260" s="946"/>
      <c r="E260" s="94" t="s">
        <v>335</v>
      </c>
      <c r="F260" s="1021"/>
    </row>
    <row r="261" spans="1:6" x14ac:dyDescent="0.25">
      <c r="A261" s="952"/>
      <c r="B261" s="1024"/>
      <c r="C261" s="946"/>
      <c r="D261" s="946"/>
      <c r="E261" s="94" t="s">
        <v>217</v>
      </c>
      <c r="F261" s="1021"/>
    </row>
    <row r="262" spans="1:6" x14ac:dyDescent="0.25">
      <c r="A262" s="953"/>
      <c r="B262" s="1025"/>
      <c r="C262" s="947"/>
      <c r="D262" s="947"/>
      <c r="E262" s="94" t="s">
        <v>412</v>
      </c>
      <c r="F262" s="1022"/>
    </row>
    <row r="263" spans="1:6" ht="30" x14ac:dyDescent="0.25">
      <c r="A263" s="138"/>
      <c r="B263" s="139" t="s">
        <v>463</v>
      </c>
      <c r="C263" s="95">
        <v>42451</v>
      </c>
      <c r="D263" s="95">
        <v>42473</v>
      </c>
      <c r="E263" s="94" t="s">
        <v>212</v>
      </c>
      <c r="F263" s="210" t="s">
        <v>1383</v>
      </c>
    </row>
    <row r="264" spans="1:6" x14ac:dyDescent="0.25">
      <c r="A264" s="951"/>
      <c r="B264" s="1023" t="s">
        <v>464</v>
      </c>
      <c r="C264" s="1038" t="s">
        <v>586</v>
      </c>
      <c r="D264" s="945">
        <v>42475</v>
      </c>
      <c r="E264" s="94" t="s">
        <v>6</v>
      </c>
      <c r="F264" s="942" t="s">
        <v>1384</v>
      </c>
    </row>
    <row r="265" spans="1:6" x14ac:dyDescent="0.25">
      <c r="A265" s="952"/>
      <c r="B265" s="1024"/>
      <c r="C265" s="1039"/>
      <c r="D265" s="946"/>
      <c r="E265" s="94" t="s">
        <v>37</v>
      </c>
      <c r="F265" s="1021"/>
    </row>
    <row r="266" spans="1:6" x14ac:dyDescent="0.25">
      <c r="A266" s="952"/>
      <c r="B266" s="1024"/>
      <c r="C266" s="1039"/>
      <c r="D266" s="946"/>
      <c r="E266" s="94" t="s">
        <v>55</v>
      </c>
      <c r="F266" s="1021"/>
    </row>
    <row r="267" spans="1:6" x14ac:dyDescent="0.25">
      <c r="A267" s="952"/>
      <c r="B267" s="1024"/>
      <c r="C267" s="1039"/>
      <c r="D267" s="946"/>
      <c r="E267" s="94" t="s">
        <v>69</v>
      </c>
      <c r="F267" s="1021"/>
    </row>
    <row r="268" spans="1:6" x14ac:dyDescent="0.25">
      <c r="A268" s="952"/>
      <c r="B268" s="1024"/>
      <c r="C268" s="1039"/>
      <c r="D268" s="946"/>
      <c r="E268" s="94" t="s">
        <v>127</v>
      </c>
      <c r="F268" s="1021"/>
    </row>
    <row r="269" spans="1:6" x14ac:dyDescent="0.25">
      <c r="A269" s="952"/>
      <c r="B269" s="1024"/>
      <c r="C269" s="1039"/>
      <c r="D269" s="946"/>
      <c r="E269" s="94" t="s">
        <v>130</v>
      </c>
      <c r="F269" s="1021"/>
    </row>
    <row r="270" spans="1:6" x14ac:dyDescent="0.25">
      <c r="A270" s="952"/>
      <c r="B270" s="1024"/>
      <c r="C270" s="1039"/>
      <c r="D270" s="946"/>
      <c r="E270" s="94" t="s">
        <v>142</v>
      </c>
      <c r="F270" s="1021"/>
    </row>
    <row r="271" spans="1:6" x14ac:dyDescent="0.25">
      <c r="A271" s="952"/>
      <c r="B271" s="1024"/>
      <c r="C271" s="1039"/>
      <c r="D271" s="946"/>
      <c r="E271" s="94" t="s">
        <v>163</v>
      </c>
      <c r="F271" s="1021"/>
    </row>
    <row r="272" spans="1:6" x14ac:dyDescent="0.25">
      <c r="A272" s="952"/>
      <c r="B272" s="1024"/>
      <c r="C272" s="1039"/>
      <c r="D272" s="946"/>
      <c r="E272" s="94" t="s">
        <v>176</v>
      </c>
      <c r="F272" s="1021"/>
    </row>
    <row r="273" spans="1:6" x14ac:dyDescent="0.25">
      <c r="A273" s="952"/>
      <c r="B273" s="1024"/>
      <c r="C273" s="1039"/>
      <c r="D273" s="946"/>
      <c r="E273" s="94" t="s">
        <v>207</v>
      </c>
      <c r="F273" s="1021"/>
    </row>
    <row r="274" spans="1:6" x14ac:dyDescent="0.25">
      <c r="A274" s="952"/>
      <c r="B274" s="1024"/>
      <c r="C274" s="1039"/>
      <c r="D274" s="946"/>
      <c r="E274" s="94" t="s">
        <v>212</v>
      </c>
      <c r="F274" s="1021"/>
    </row>
    <row r="275" spans="1:6" x14ac:dyDescent="0.25">
      <c r="A275" s="952"/>
      <c r="B275" s="1024"/>
      <c r="C275" s="1039"/>
      <c r="D275" s="946"/>
      <c r="E275" s="94" t="s">
        <v>217</v>
      </c>
      <c r="F275" s="1021"/>
    </row>
    <row r="276" spans="1:6" x14ac:dyDescent="0.25">
      <c r="A276" s="952"/>
      <c r="B276" s="1024"/>
      <c r="C276" s="1039"/>
      <c r="D276" s="946"/>
      <c r="E276" s="94" t="s">
        <v>293</v>
      </c>
      <c r="F276" s="1021"/>
    </row>
    <row r="277" spans="1:6" x14ac:dyDescent="0.25">
      <c r="A277" s="952"/>
      <c r="B277" s="1024"/>
      <c r="C277" s="1039"/>
      <c r="D277" s="946"/>
      <c r="E277" s="94" t="s">
        <v>335</v>
      </c>
      <c r="F277" s="1021"/>
    </row>
    <row r="278" spans="1:6" x14ac:dyDescent="0.25">
      <c r="A278" s="952"/>
      <c r="B278" s="1024"/>
      <c r="C278" s="1039"/>
      <c r="D278" s="946"/>
      <c r="E278" s="94" t="s">
        <v>349</v>
      </c>
      <c r="F278" s="1021"/>
    </row>
    <row r="279" spans="1:6" x14ac:dyDescent="0.25">
      <c r="A279" s="952"/>
      <c r="B279" s="1024"/>
      <c r="C279" s="1039"/>
      <c r="D279" s="946"/>
      <c r="E279" s="94" t="s">
        <v>369</v>
      </c>
      <c r="F279" s="1021"/>
    </row>
    <row r="280" spans="1:6" x14ac:dyDescent="0.25">
      <c r="A280" s="952"/>
      <c r="B280" s="1024"/>
      <c r="C280" s="1039"/>
      <c r="D280" s="946"/>
      <c r="E280" s="94" t="s">
        <v>374</v>
      </c>
      <c r="F280" s="1021"/>
    </row>
    <row r="281" spans="1:6" x14ac:dyDescent="0.25">
      <c r="A281" s="953"/>
      <c r="B281" s="1025"/>
      <c r="C281" s="1040"/>
      <c r="D281" s="947"/>
      <c r="E281" s="94" t="s">
        <v>412</v>
      </c>
      <c r="F281" s="1022"/>
    </row>
    <row r="282" spans="1:6" x14ac:dyDescent="0.25">
      <c r="A282" s="951"/>
      <c r="B282" s="1023" t="s">
        <v>465</v>
      </c>
      <c r="C282" s="945">
        <v>42474</v>
      </c>
      <c r="D282" s="945">
        <v>42475</v>
      </c>
      <c r="E282" s="94" t="s">
        <v>219</v>
      </c>
      <c r="F282" s="954" t="s">
        <v>1385</v>
      </c>
    </row>
    <row r="283" spans="1:6" x14ac:dyDescent="0.25">
      <c r="A283" s="953"/>
      <c r="B283" s="1025"/>
      <c r="C283" s="947"/>
      <c r="D283" s="947"/>
      <c r="E283" s="94" t="s">
        <v>234</v>
      </c>
      <c r="F283" s="1037"/>
    </row>
    <row r="284" spans="1:6" x14ac:dyDescent="0.25">
      <c r="A284" s="951"/>
      <c r="B284" s="1023" t="s">
        <v>466</v>
      </c>
      <c r="C284" s="945">
        <v>42474</v>
      </c>
      <c r="D284" s="945">
        <v>42475</v>
      </c>
      <c r="E284" s="94" t="s">
        <v>234</v>
      </c>
      <c r="F284" s="942" t="s">
        <v>1386</v>
      </c>
    </row>
    <row r="285" spans="1:6" x14ac:dyDescent="0.25">
      <c r="A285" s="953"/>
      <c r="B285" s="1025"/>
      <c r="C285" s="947"/>
      <c r="D285" s="947"/>
      <c r="E285" s="94" t="s">
        <v>190</v>
      </c>
      <c r="F285" s="1022"/>
    </row>
    <row r="286" spans="1:6" x14ac:dyDescent="0.25">
      <c r="A286" s="951"/>
      <c r="B286" s="1023" t="s">
        <v>467</v>
      </c>
      <c r="C286" s="945">
        <v>42474</v>
      </c>
      <c r="D286" s="945">
        <v>42475</v>
      </c>
      <c r="E286" s="94" t="s">
        <v>190</v>
      </c>
      <c r="F286" s="942" t="s">
        <v>1387</v>
      </c>
    </row>
    <row r="287" spans="1:6" x14ac:dyDescent="0.25">
      <c r="A287" s="953"/>
      <c r="B287" s="1025"/>
      <c r="C287" s="947"/>
      <c r="D287" s="947"/>
      <c r="E287" s="94" t="s">
        <v>234</v>
      </c>
      <c r="F287" s="1022"/>
    </row>
    <row r="288" spans="1:6" ht="30" x14ac:dyDescent="0.25">
      <c r="A288" s="138"/>
      <c r="B288" s="139" t="s">
        <v>468</v>
      </c>
      <c r="C288" s="95">
        <v>42474</v>
      </c>
      <c r="D288" s="95">
        <v>42475</v>
      </c>
      <c r="E288" s="94" t="s">
        <v>234</v>
      </c>
      <c r="F288" s="180" t="s">
        <v>1388</v>
      </c>
    </row>
    <row r="289" spans="1:6" x14ac:dyDescent="0.25">
      <c r="A289" s="138"/>
      <c r="B289" s="139" t="s">
        <v>469</v>
      </c>
      <c r="C289" s="95">
        <v>42474</v>
      </c>
      <c r="D289" s="95">
        <v>42475</v>
      </c>
      <c r="E289" s="94" t="s">
        <v>272</v>
      </c>
      <c r="F289" s="180" t="s">
        <v>1389</v>
      </c>
    </row>
    <row r="290" spans="1:6" ht="30" x14ac:dyDescent="0.25">
      <c r="A290" s="138"/>
      <c r="B290" s="139" t="s">
        <v>470</v>
      </c>
      <c r="C290" s="95">
        <v>42474</v>
      </c>
      <c r="D290" s="95">
        <v>42475</v>
      </c>
      <c r="E290" s="94" t="s">
        <v>193</v>
      </c>
      <c r="F290" s="180" t="s">
        <v>1390</v>
      </c>
    </row>
    <row r="291" spans="1:6" ht="30" x14ac:dyDescent="0.25">
      <c r="A291" s="138"/>
      <c r="B291" s="139" t="s">
        <v>471</v>
      </c>
      <c r="C291" s="95">
        <v>42474</v>
      </c>
      <c r="D291" s="95">
        <v>42475</v>
      </c>
      <c r="E291" s="94" t="s">
        <v>127</v>
      </c>
      <c r="F291" s="172" t="s">
        <v>1393</v>
      </c>
    </row>
    <row r="292" spans="1:6" ht="30" x14ac:dyDescent="0.25">
      <c r="A292" s="138"/>
      <c r="B292" s="139" t="s">
        <v>472</v>
      </c>
      <c r="C292" s="95">
        <v>42474</v>
      </c>
      <c r="D292" s="95">
        <v>42475</v>
      </c>
      <c r="E292" s="94" t="s">
        <v>81</v>
      </c>
      <c r="F292" s="172" t="s">
        <v>1391</v>
      </c>
    </row>
    <row r="293" spans="1:6" x14ac:dyDescent="0.25">
      <c r="A293" s="138"/>
      <c r="B293" s="139" t="s">
        <v>473</v>
      </c>
      <c r="C293" s="95">
        <v>42474</v>
      </c>
      <c r="D293" s="95">
        <v>42475</v>
      </c>
      <c r="E293" s="94" t="s">
        <v>387</v>
      </c>
      <c r="F293" s="180" t="s">
        <v>1392</v>
      </c>
    </row>
    <row r="294" spans="1:6" x14ac:dyDescent="0.25">
      <c r="A294" s="138" t="s">
        <v>589</v>
      </c>
      <c r="B294" s="1023" t="s">
        <v>474</v>
      </c>
      <c r="C294" s="945">
        <v>42474</v>
      </c>
      <c r="D294" s="95">
        <v>42510</v>
      </c>
      <c r="E294" s="958" t="s">
        <v>1174</v>
      </c>
      <c r="F294" s="1031" t="s">
        <v>1269</v>
      </c>
    </row>
    <row r="295" spans="1:6" x14ac:dyDescent="0.25">
      <c r="A295" s="138" t="s">
        <v>587</v>
      </c>
      <c r="B295" s="1025"/>
      <c r="C295" s="947"/>
      <c r="D295" s="95">
        <v>42506</v>
      </c>
      <c r="E295" s="959"/>
      <c r="F295" s="1032"/>
    </row>
    <row r="296" spans="1:6" ht="30" x14ac:dyDescent="0.25">
      <c r="A296" s="138"/>
      <c r="B296" s="139" t="s">
        <v>475</v>
      </c>
      <c r="C296" s="77" t="s">
        <v>586</v>
      </c>
      <c r="D296" s="95">
        <v>42476</v>
      </c>
      <c r="E296" s="94" t="s">
        <v>412</v>
      </c>
      <c r="F296" s="631" t="s">
        <v>1394</v>
      </c>
    </row>
    <row r="297" spans="1:6" x14ac:dyDescent="0.25">
      <c r="A297" s="951"/>
      <c r="B297" s="1023" t="s">
        <v>476</v>
      </c>
      <c r="C297" s="97">
        <v>42451</v>
      </c>
      <c r="D297" s="945">
        <v>42480</v>
      </c>
      <c r="E297" s="958" t="s">
        <v>1174</v>
      </c>
      <c r="F297" s="1018" t="s">
        <v>1396</v>
      </c>
    </row>
    <row r="298" spans="1:6" x14ac:dyDescent="0.25">
      <c r="A298" s="953"/>
      <c r="B298" s="1025"/>
      <c r="C298" s="97">
        <v>42474</v>
      </c>
      <c r="D298" s="947"/>
      <c r="E298" s="959"/>
      <c r="F298" s="1022"/>
    </row>
    <row r="299" spans="1:6" ht="45" x14ac:dyDescent="0.25">
      <c r="A299" s="138"/>
      <c r="B299" s="139" t="s">
        <v>477</v>
      </c>
      <c r="C299" s="77" t="s">
        <v>586</v>
      </c>
      <c r="D299" s="97">
        <v>42480</v>
      </c>
      <c r="E299" s="96" t="s">
        <v>342</v>
      </c>
      <c r="F299" s="172" t="s">
        <v>1395</v>
      </c>
    </row>
    <row r="300" spans="1:6" ht="45" x14ac:dyDescent="0.25">
      <c r="A300" s="138"/>
      <c r="B300" s="139" t="s">
        <v>478</v>
      </c>
      <c r="C300" s="97">
        <v>42474</v>
      </c>
      <c r="D300" s="97">
        <v>42480</v>
      </c>
      <c r="E300" s="98" t="s">
        <v>335</v>
      </c>
      <c r="F300" s="175" t="s">
        <v>1397</v>
      </c>
    </row>
    <row r="301" spans="1:6" ht="30" x14ac:dyDescent="0.25">
      <c r="A301" s="138"/>
      <c r="B301" s="139" t="s">
        <v>479</v>
      </c>
      <c r="C301" s="100">
        <v>42474</v>
      </c>
      <c r="D301" s="100">
        <v>42488</v>
      </c>
      <c r="E301" s="99" t="s">
        <v>355</v>
      </c>
      <c r="F301" s="175" t="s">
        <v>1399</v>
      </c>
    </row>
    <row r="302" spans="1:6" x14ac:dyDescent="0.25">
      <c r="A302" s="951"/>
      <c r="B302" s="1023" t="s">
        <v>480</v>
      </c>
      <c r="C302" s="945">
        <v>42451</v>
      </c>
      <c r="D302" s="945">
        <v>42488</v>
      </c>
      <c r="E302" s="99" t="s">
        <v>175</v>
      </c>
      <c r="F302" s="942" t="s">
        <v>1398</v>
      </c>
    </row>
    <row r="303" spans="1:6" x14ac:dyDescent="0.25">
      <c r="A303" s="952"/>
      <c r="B303" s="1024"/>
      <c r="C303" s="946"/>
      <c r="D303" s="946"/>
      <c r="E303" s="99" t="s">
        <v>176</v>
      </c>
      <c r="F303" s="1021"/>
    </row>
    <row r="304" spans="1:6" x14ac:dyDescent="0.25">
      <c r="A304" s="952"/>
      <c r="B304" s="1024"/>
      <c r="C304" s="946"/>
      <c r="D304" s="946"/>
      <c r="E304" s="99" t="s">
        <v>242</v>
      </c>
      <c r="F304" s="1021"/>
    </row>
    <row r="305" spans="1:6" x14ac:dyDescent="0.25">
      <c r="A305" s="952"/>
      <c r="B305" s="1024"/>
      <c r="C305" s="946"/>
      <c r="D305" s="946"/>
      <c r="E305" s="99" t="s">
        <v>56</v>
      </c>
      <c r="F305" s="1021"/>
    </row>
    <row r="306" spans="1:6" x14ac:dyDescent="0.25">
      <c r="A306" s="952"/>
      <c r="B306" s="1024"/>
      <c r="C306" s="946"/>
      <c r="D306" s="946"/>
      <c r="E306" s="99" t="s">
        <v>109</v>
      </c>
      <c r="F306" s="1021"/>
    </row>
    <row r="307" spans="1:6" x14ac:dyDescent="0.25">
      <c r="A307" s="952"/>
      <c r="B307" s="1024"/>
      <c r="C307" s="946"/>
      <c r="D307" s="946"/>
      <c r="E307" s="99" t="s">
        <v>250</v>
      </c>
      <c r="F307" s="1021"/>
    </row>
    <row r="308" spans="1:6" x14ac:dyDescent="0.25">
      <c r="A308" s="952"/>
      <c r="B308" s="1024"/>
      <c r="C308" s="946"/>
      <c r="D308" s="946"/>
      <c r="E308" s="99" t="s">
        <v>209</v>
      </c>
      <c r="F308" s="1021"/>
    </row>
    <row r="309" spans="1:6" x14ac:dyDescent="0.25">
      <c r="A309" s="952"/>
      <c r="B309" s="1024"/>
      <c r="C309" s="946"/>
      <c r="D309" s="946"/>
      <c r="E309" s="99" t="s">
        <v>304</v>
      </c>
      <c r="F309" s="1021"/>
    </row>
    <row r="310" spans="1:6" x14ac:dyDescent="0.25">
      <c r="A310" s="952"/>
      <c r="B310" s="1024"/>
      <c r="C310" s="946"/>
      <c r="D310" s="946"/>
      <c r="E310" s="99" t="s">
        <v>45</v>
      </c>
      <c r="F310" s="1021"/>
    </row>
    <row r="311" spans="1:6" x14ac:dyDescent="0.25">
      <c r="A311" s="952"/>
      <c r="B311" s="1024"/>
      <c r="C311" s="946"/>
      <c r="D311" s="946"/>
      <c r="E311" s="99" t="s">
        <v>207</v>
      </c>
      <c r="F311" s="1021"/>
    </row>
    <row r="312" spans="1:6" x14ac:dyDescent="0.25">
      <c r="A312" s="952"/>
      <c r="B312" s="1024"/>
      <c r="C312" s="946"/>
      <c r="D312" s="946"/>
      <c r="E312" s="99" t="s">
        <v>126</v>
      </c>
      <c r="F312" s="1021"/>
    </row>
    <row r="313" spans="1:6" x14ac:dyDescent="0.25">
      <c r="A313" s="952"/>
      <c r="B313" s="1024"/>
      <c r="C313" s="946"/>
      <c r="D313" s="946"/>
      <c r="E313" s="99" t="s">
        <v>83</v>
      </c>
      <c r="F313" s="1021"/>
    </row>
    <row r="314" spans="1:6" x14ac:dyDescent="0.25">
      <c r="A314" s="952"/>
      <c r="B314" s="1024"/>
      <c r="C314" s="946"/>
      <c r="D314" s="946"/>
      <c r="E314" s="99" t="s">
        <v>163</v>
      </c>
      <c r="F314" s="1021"/>
    </row>
    <row r="315" spans="1:6" x14ac:dyDescent="0.25">
      <c r="A315" s="953"/>
      <c r="B315" s="1025"/>
      <c r="C315" s="947"/>
      <c r="D315" s="947"/>
      <c r="E315" s="99" t="s">
        <v>211</v>
      </c>
      <c r="F315" s="1022"/>
    </row>
    <row r="316" spans="1:6" ht="45" x14ac:dyDescent="0.25">
      <c r="A316" s="138"/>
      <c r="B316" s="139" t="s">
        <v>481</v>
      </c>
      <c r="C316" s="103" t="s">
        <v>586</v>
      </c>
      <c r="D316" s="102">
        <v>42495</v>
      </c>
      <c r="E316" s="101" t="s">
        <v>281</v>
      </c>
      <c r="F316" s="180" t="s">
        <v>1400</v>
      </c>
    </row>
    <row r="317" spans="1:6" x14ac:dyDescent="0.25">
      <c r="A317" s="951"/>
      <c r="B317" s="1023" t="s">
        <v>482</v>
      </c>
      <c r="C317" s="955" t="s">
        <v>586</v>
      </c>
      <c r="D317" s="945">
        <v>42495</v>
      </c>
      <c r="E317" s="101" t="s">
        <v>6</v>
      </c>
      <c r="F317" s="942" t="s">
        <v>1401</v>
      </c>
    </row>
    <row r="318" spans="1:6" x14ac:dyDescent="0.25">
      <c r="A318" s="952"/>
      <c r="B318" s="1024"/>
      <c r="C318" s="1041"/>
      <c r="D318" s="946"/>
      <c r="E318" s="101" t="s">
        <v>37</v>
      </c>
      <c r="F318" s="1021"/>
    </row>
    <row r="319" spans="1:6" x14ac:dyDescent="0.25">
      <c r="A319" s="952"/>
      <c r="B319" s="1024"/>
      <c r="C319" s="1041"/>
      <c r="D319" s="946"/>
      <c r="E319" s="101" t="s">
        <v>55</v>
      </c>
      <c r="F319" s="1021"/>
    </row>
    <row r="320" spans="1:6" x14ac:dyDescent="0.25">
      <c r="A320" s="952"/>
      <c r="B320" s="1024"/>
      <c r="C320" s="1041"/>
      <c r="D320" s="946"/>
      <c r="E320" s="101" t="s">
        <v>69</v>
      </c>
      <c r="F320" s="1021"/>
    </row>
    <row r="321" spans="1:6" x14ac:dyDescent="0.25">
      <c r="A321" s="952"/>
      <c r="B321" s="1024"/>
      <c r="C321" s="1041"/>
      <c r="D321" s="946"/>
      <c r="E321" s="101" t="s">
        <v>127</v>
      </c>
      <c r="F321" s="1021"/>
    </row>
    <row r="322" spans="1:6" x14ac:dyDescent="0.25">
      <c r="A322" s="952"/>
      <c r="B322" s="1024"/>
      <c r="C322" s="1041"/>
      <c r="D322" s="946"/>
      <c r="E322" s="101" t="s">
        <v>130</v>
      </c>
      <c r="F322" s="1021"/>
    </row>
    <row r="323" spans="1:6" x14ac:dyDescent="0.25">
      <c r="A323" s="952"/>
      <c r="B323" s="1024"/>
      <c r="C323" s="1041"/>
      <c r="D323" s="946"/>
      <c r="E323" s="101" t="s">
        <v>142</v>
      </c>
      <c r="F323" s="1021"/>
    </row>
    <row r="324" spans="1:6" x14ac:dyDescent="0.25">
      <c r="A324" s="952"/>
      <c r="B324" s="1024"/>
      <c r="C324" s="1041"/>
      <c r="D324" s="946"/>
      <c r="E324" s="101" t="s">
        <v>163</v>
      </c>
      <c r="F324" s="1021"/>
    </row>
    <row r="325" spans="1:6" x14ac:dyDescent="0.25">
      <c r="A325" s="952"/>
      <c r="B325" s="1024"/>
      <c r="C325" s="1041"/>
      <c r="D325" s="946"/>
      <c r="E325" s="101" t="s">
        <v>176</v>
      </c>
      <c r="F325" s="1021"/>
    </row>
    <row r="326" spans="1:6" x14ac:dyDescent="0.25">
      <c r="A326" s="952"/>
      <c r="B326" s="1024"/>
      <c r="C326" s="1041"/>
      <c r="D326" s="946"/>
      <c r="E326" s="101" t="s">
        <v>207</v>
      </c>
      <c r="F326" s="1021"/>
    </row>
    <row r="327" spans="1:6" x14ac:dyDescent="0.25">
      <c r="A327" s="952"/>
      <c r="B327" s="1024"/>
      <c r="C327" s="1041"/>
      <c r="D327" s="946"/>
      <c r="E327" s="101" t="s">
        <v>212</v>
      </c>
      <c r="F327" s="1021"/>
    </row>
    <row r="328" spans="1:6" x14ac:dyDescent="0.25">
      <c r="A328" s="952"/>
      <c r="B328" s="1024"/>
      <c r="C328" s="1041"/>
      <c r="D328" s="946"/>
      <c r="E328" s="101" t="s">
        <v>217</v>
      </c>
      <c r="F328" s="1021"/>
    </row>
    <row r="329" spans="1:6" x14ac:dyDescent="0.25">
      <c r="A329" s="952"/>
      <c r="B329" s="1024"/>
      <c r="C329" s="1041"/>
      <c r="D329" s="946"/>
      <c r="E329" s="101" t="s">
        <v>293</v>
      </c>
      <c r="F329" s="1021"/>
    </row>
    <row r="330" spans="1:6" x14ac:dyDescent="0.25">
      <c r="A330" s="952"/>
      <c r="B330" s="1024"/>
      <c r="C330" s="1041"/>
      <c r="D330" s="946"/>
      <c r="E330" s="101" t="s">
        <v>335</v>
      </c>
      <c r="F330" s="1021"/>
    </row>
    <row r="331" spans="1:6" x14ac:dyDescent="0.25">
      <c r="A331" s="952"/>
      <c r="B331" s="1024"/>
      <c r="C331" s="1041"/>
      <c r="D331" s="946"/>
      <c r="E331" s="101" t="s">
        <v>349</v>
      </c>
      <c r="F331" s="1021"/>
    </row>
    <row r="332" spans="1:6" x14ac:dyDescent="0.25">
      <c r="A332" s="952"/>
      <c r="B332" s="1024"/>
      <c r="C332" s="1041"/>
      <c r="D332" s="946"/>
      <c r="E332" s="101" t="s">
        <v>369</v>
      </c>
      <c r="F332" s="1021"/>
    </row>
    <row r="333" spans="1:6" x14ac:dyDescent="0.25">
      <c r="A333" s="952"/>
      <c r="B333" s="1024"/>
      <c r="C333" s="1041"/>
      <c r="D333" s="946"/>
      <c r="E333" s="101" t="s">
        <v>374</v>
      </c>
      <c r="F333" s="1021"/>
    </row>
    <row r="334" spans="1:6" x14ac:dyDescent="0.25">
      <c r="A334" s="953"/>
      <c r="B334" s="1025"/>
      <c r="C334" s="1036"/>
      <c r="D334" s="947"/>
      <c r="E334" s="101" t="s">
        <v>412</v>
      </c>
      <c r="F334" s="1022"/>
    </row>
    <row r="335" spans="1:6" x14ac:dyDescent="0.25">
      <c r="A335" s="138"/>
      <c r="B335" s="139" t="s">
        <v>483</v>
      </c>
      <c r="C335" s="105">
        <v>42495</v>
      </c>
      <c r="D335" s="105">
        <v>42497</v>
      </c>
      <c r="E335" s="104" t="s">
        <v>350</v>
      </c>
      <c r="F335" s="172" t="s">
        <v>1402</v>
      </c>
    </row>
    <row r="336" spans="1:6" x14ac:dyDescent="0.25">
      <c r="A336" s="138"/>
      <c r="B336" s="139" t="s">
        <v>484</v>
      </c>
      <c r="C336" s="105">
        <v>42495</v>
      </c>
      <c r="D336" s="105">
        <v>42500</v>
      </c>
      <c r="E336" s="106" t="s">
        <v>350</v>
      </c>
      <c r="F336" s="172" t="s">
        <v>1405</v>
      </c>
    </row>
    <row r="337" spans="1:6" ht="45" x14ac:dyDescent="0.25">
      <c r="A337" s="138"/>
      <c r="B337" s="139" t="s">
        <v>485</v>
      </c>
      <c r="C337" s="105">
        <v>42495</v>
      </c>
      <c r="D337" s="105">
        <v>42497</v>
      </c>
      <c r="E337" s="104" t="s">
        <v>335</v>
      </c>
      <c r="F337" s="172" t="s">
        <v>1403</v>
      </c>
    </row>
    <row r="338" spans="1:6" ht="30" x14ac:dyDescent="0.25">
      <c r="A338" s="138"/>
      <c r="B338" s="139" t="s">
        <v>486</v>
      </c>
      <c r="C338" s="105">
        <v>42495</v>
      </c>
      <c r="D338" s="105">
        <v>42497</v>
      </c>
      <c r="E338" s="104" t="s">
        <v>1174</v>
      </c>
      <c r="F338" s="172" t="s">
        <v>1404</v>
      </c>
    </row>
    <row r="339" spans="1:6" ht="30" x14ac:dyDescent="0.25">
      <c r="A339" s="138"/>
      <c r="B339" s="139" t="s">
        <v>487</v>
      </c>
      <c r="C339" s="108">
        <v>42495</v>
      </c>
      <c r="D339" s="108">
        <v>42501</v>
      </c>
      <c r="E339" s="107" t="s">
        <v>356</v>
      </c>
      <c r="F339" s="175" t="s">
        <v>1406</v>
      </c>
    </row>
    <row r="340" spans="1:6" ht="45" x14ac:dyDescent="0.25">
      <c r="A340" s="138"/>
      <c r="B340" s="139" t="s">
        <v>488</v>
      </c>
      <c r="C340" s="110">
        <v>42495</v>
      </c>
      <c r="D340" s="110">
        <v>42503</v>
      </c>
      <c r="E340" s="109" t="s">
        <v>1174</v>
      </c>
      <c r="F340" s="624" t="s">
        <v>1407</v>
      </c>
    </row>
    <row r="341" spans="1:6" x14ac:dyDescent="0.25">
      <c r="A341" s="967"/>
      <c r="B341" s="1023" t="s">
        <v>489</v>
      </c>
      <c r="C341" s="965">
        <v>42495</v>
      </c>
      <c r="D341" s="965">
        <v>42503</v>
      </c>
      <c r="E341" s="109" t="s">
        <v>407</v>
      </c>
      <c r="F341" s="954" t="s">
        <v>1408</v>
      </c>
    </row>
    <row r="342" spans="1:6" x14ac:dyDescent="0.25">
      <c r="A342" s="967"/>
      <c r="B342" s="1024"/>
      <c r="C342" s="965"/>
      <c r="D342" s="965"/>
      <c r="E342" s="109" t="s">
        <v>304</v>
      </c>
      <c r="F342" s="954"/>
    </row>
    <row r="343" spans="1:6" x14ac:dyDescent="0.25">
      <c r="A343" s="967"/>
      <c r="B343" s="1024"/>
      <c r="C343" s="965"/>
      <c r="D343" s="965"/>
      <c r="E343" s="109" t="s">
        <v>375</v>
      </c>
      <c r="F343" s="954"/>
    </row>
    <row r="344" spans="1:6" x14ac:dyDescent="0.25">
      <c r="A344" s="967"/>
      <c r="B344" s="1025"/>
      <c r="C344" s="965"/>
      <c r="D344" s="965"/>
      <c r="E344" s="109" t="s">
        <v>255</v>
      </c>
      <c r="F344" s="954"/>
    </row>
    <row r="345" spans="1:6" x14ac:dyDescent="0.25">
      <c r="A345" s="951"/>
      <c r="B345" s="1023" t="s">
        <v>490</v>
      </c>
      <c r="C345" s="945">
        <v>42495</v>
      </c>
      <c r="D345" s="945">
        <v>42503</v>
      </c>
      <c r="E345" s="109" t="s">
        <v>217</v>
      </c>
      <c r="F345" s="942" t="s">
        <v>1409</v>
      </c>
    </row>
    <row r="346" spans="1:6" x14ac:dyDescent="0.25">
      <c r="A346" s="952"/>
      <c r="B346" s="1024"/>
      <c r="C346" s="946"/>
      <c r="D346" s="946"/>
      <c r="E346" s="109" t="s">
        <v>293</v>
      </c>
      <c r="F346" s="943"/>
    </row>
    <row r="347" spans="1:6" x14ac:dyDescent="0.25">
      <c r="A347" s="952"/>
      <c r="B347" s="1024"/>
      <c r="C347" s="946"/>
      <c r="D347" s="946"/>
      <c r="E347" s="109" t="s">
        <v>412</v>
      </c>
      <c r="F347" s="943"/>
    </row>
    <row r="348" spans="1:6" x14ac:dyDescent="0.25">
      <c r="A348" s="952"/>
      <c r="B348" s="1024"/>
      <c r="C348" s="946"/>
      <c r="D348" s="946"/>
      <c r="E348" s="109" t="s">
        <v>193</v>
      </c>
      <c r="F348" s="943"/>
    </row>
    <row r="349" spans="1:6" x14ac:dyDescent="0.25">
      <c r="A349" s="952"/>
      <c r="B349" s="1024"/>
      <c r="C349" s="946"/>
      <c r="D349" s="946"/>
      <c r="E349" s="109" t="s">
        <v>212</v>
      </c>
      <c r="F349" s="943"/>
    </row>
    <row r="350" spans="1:6" x14ac:dyDescent="0.25">
      <c r="A350" s="952"/>
      <c r="B350" s="1024"/>
      <c r="C350" s="946"/>
      <c r="D350" s="946"/>
      <c r="E350" s="109" t="s">
        <v>349</v>
      </c>
      <c r="F350" s="943"/>
    </row>
    <row r="351" spans="1:6" x14ac:dyDescent="0.25">
      <c r="A351" s="953"/>
      <c r="B351" s="1025"/>
      <c r="C351" s="947"/>
      <c r="D351" s="947"/>
      <c r="E351" s="109" t="s">
        <v>115</v>
      </c>
      <c r="F351" s="944"/>
    </row>
    <row r="352" spans="1:6" ht="30" x14ac:dyDescent="0.25">
      <c r="A352" s="138"/>
      <c r="B352" s="139" t="s">
        <v>491</v>
      </c>
      <c r="C352" s="115" t="s">
        <v>586</v>
      </c>
      <c r="D352" s="114">
        <v>42515</v>
      </c>
      <c r="E352" s="113" t="s">
        <v>1174</v>
      </c>
      <c r="F352" s="175" t="s">
        <v>1410</v>
      </c>
    </row>
    <row r="353" spans="1:6" ht="30" x14ac:dyDescent="0.25">
      <c r="A353" s="138"/>
      <c r="B353" s="139" t="s">
        <v>492</v>
      </c>
      <c r="C353" s="118" t="s">
        <v>586</v>
      </c>
      <c r="D353" s="117">
        <v>42532</v>
      </c>
      <c r="E353" s="116" t="s">
        <v>1174</v>
      </c>
      <c r="F353" s="172" t="s">
        <v>1415</v>
      </c>
    </row>
    <row r="354" spans="1:6" ht="38.25" x14ac:dyDescent="0.2">
      <c r="A354" s="138"/>
      <c r="B354" s="139" t="s">
        <v>493</v>
      </c>
      <c r="C354" s="118" t="s">
        <v>586</v>
      </c>
      <c r="D354" s="117">
        <v>42532</v>
      </c>
      <c r="E354" s="116" t="s">
        <v>53</v>
      </c>
      <c r="F354" s="177" t="s">
        <v>1416</v>
      </c>
    </row>
    <row r="355" spans="1:6" ht="30" x14ac:dyDescent="0.25">
      <c r="A355" s="138"/>
      <c r="B355" s="139" t="s">
        <v>494</v>
      </c>
      <c r="C355" s="117">
        <v>42536</v>
      </c>
      <c r="D355" s="117">
        <v>42538</v>
      </c>
      <c r="E355" s="116" t="s">
        <v>318</v>
      </c>
      <c r="F355" s="172" t="s">
        <v>1411</v>
      </c>
    </row>
    <row r="356" spans="1:6" x14ac:dyDescent="0.25">
      <c r="A356" s="138"/>
      <c r="B356" s="139" t="s">
        <v>495</v>
      </c>
      <c r="C356" s="117">
        <v>42536</v>
      </c>
      <c r="D356" s="117">
        <v>42538</v>
      </c>
      <c r="E356" s="116" t="s">
        <v>172</v>
      </c>
      <c r="F356" s="172" t="s">
        <v>1412</v>
      </c>
    </row>
    <row r="357" spans="1:6" x14ac:dyDescent="0.25">
      <c r="A357" s="138"/>
      <c r="B357" s="139" t="s">
        <v>496</v>
      </c>
      <c r="C357" s="117">
        <v>42536</v>
      </c>
      <c r="D357" s="117">
        <v>42538</v>
      </c>
      <c r="E357" s="116" t="s">
        <v>349</v>
      </c>
      <c r="F357" s="172" t="s">
        <v>1413</v>
      </c>
    </row>
    <row r="358" spans="1:6" ht="30" x14ac:dyDescent="0.25">
      <c r="A358" s="138"/>
      <c r="B358" s="139" t="s">
        <v>497</v>
      </c>
      <c r="C358" s="117">
        <v>42536</v>
      </c>
      <c r="D358" s="117">
        <v>42538</v>
      </c>
      <c r="E358" s="119" t="s">
        <v>6</v>
      </c>
      <c r="F358" s="172" t="s">
        <v>1414</v>
      </c>
    </row>
    <row r="359" spans="1:6" ht="16.5" customHeight="1" x14ac:dyDescent="0.25">
      <c r="A359" s="951"/>
      <c r="B359" s="1023" t="s">
        <v>498</v>
      </c>
      <c r="C359" s="945">
        <v>42536</v>
      </c>
      <c r="D359" s="945">
        <v>42539</v>
      </c>
      <c r="E359" s="82" t="s">
        <v>15</v>
      </c>
      <c r="F359" s="1033" t="s">
        <v>1417</v>
      </c>
    </row>
    <row r="360" spans="1:6" ht="15.75" customHeight="1" x14ac:dyDescent="0.25">
      <c r="A360" s="952"/>
      <c r="B360" s="1024"/>
      <c r="C360" s="946"/>
      <c r="D360" s="946"/>
      <c r="E360" s="82" t="s">
        <v>29</v>
      </c>
      <c r="F360" s="1034"/>
    </row>
    <row r="361" spans="1:6" ht="15.75" customHeight="1" x14ac:dyDescent="0.25">
      <c r="A361" s="952"/>
      <c r="B361" s="1024"/>
      <c r="C361" s="946"/>
      <c r="D361" s="946"/>
      <c r="E361" s="82" t="s">
        <v>37</v>
      </c>
      <c r="F361" s="1034"/>
    </row>
    <row r="362" spans="1:6" ht="15.75" customHeight="1" x14ac:dyDescent="0.25">
      <c r="A362" s="952"/>
      <c r="B362" s="1024"/>
      <c r="C362" s="946"/>
      <c r="D362" s="946"/>
      <c r="E362" s="82" t="s">
        <v>53</v>
      </c>
      <c r="F362" s="1034"/>
    </row>
    <row r="363" spans="1:6" ht="15.75" customHeight="1" x14ac:dyDescent="0.25">
      <c r="A363" s="952"/>
      <c r="B363" s="1024"/>
      <c r="C363" s="946"/>
      <c r="D363" s="946"/>
      <c r="E363" s="82" t="s">
        <v>90</v>
      </c>
      <c r="F363" s="1034"/>
    </row>
    <row r="364" spans="1:6" ht="15.75" customHeight="1" x14ac:dyDescent="0.25">
      <c r="A364" s="952"/>
      <c r="B364" s="1024"/>
      <c r="C364" s="946"/>
      <c r="D364" s="946"/>
      <c r="E364" s="82" t="s">
        <v>111</v>
      </c>
      <c r="F364" s="1034"/>
    </row>
    <row r="365" spans="1:6" ht="15.75" customHeight="1" x14ac:dyDescent="0.25">
      <c r="A365" s="952"/>
      <c r="B365" s="1024"/>
      <c r="C365" s="946"/>
      <c r="D365" s="946"/>
      <c r="E365" s="82" t="s">
        <v>114</v>
      </c>
      <c r="F365" s="1034"/>
    </row>
    <row r="366" spans="1:6" ht="15.75" customHeight="1" x14ac:dyDescent="0.25">
      <c r="A366" s="952"/>
      <c r="B366" s="1024"/>
      <c r="C366" s="946"/>
      <c r="D366" s="946"/>
      <c r="E366" s="82" t="s">
        <v>134</v>
      </c>
      <c r="F366" s="1034"/>
    </row>
    <row r="367" spans="1:6" ht="15.75" customHeight="1" x14ac:dyDescent="0.25">
      <c r="A367" s="952"/>
      <c r="B367" s="1024"/>
      <c r="C367" s="946"/>
      <c r="D367" s="946"/>
      <c r="E367" s="82" t="s">
        <v>234</v>
      </c>
      <c r="F367" s="1034"/>
    </row>
    <row r="368" spans="1:6" ht="15.75" customHeight="1" x14ac:dyDescent="0.25">
      <c r="A368" s="952"/>
      <c r="B368" s="1024"/>
      <c r="C368" s="946"/>
      <c r="D368" s="946"/>
      <c r="E368" s="82" t="s">
        <v>246</v>
      </c>
      <c r="F368" s="1034"/>
    </row>
    <row r="369" spans="1:6" ht="15.75" customHeight="1" x14ac:dyDescent="0.25">
      <c r="A369" s="952"/>
      <c r="B369" s="1024"/>
      <c r="C369" s="946"/>
      <c r="D369" s="946"/>
      <c r="E369" s="82" t="s">
        <v>322</v>
      </c>
      <c r="F369" s="1034"/>
    </row>
    <row r="370" spans="1:6" ht="15.75" customHeight="1" x14ac:dyDescent="0.25">
      <c r="A370" s="952"/>
      <c r="B370" s="1024"/>
      <c r="C370" s="946"/>
      <c r="D370" s="946"/>
      <c r="E370" s="82" t="s">
        <v>343</v>
      </c>
      <c r="F370" s="1034"/>
    </row>
    <row r="371" spans="1:6" ht="15.75" customHeight="1" x14ac:dyDescent="0.25">
      <c r="A371" s="952"/>
      <c r="B371" s="1024"/>
      <c r="C371" s="946"/>
      <c r="D371" s="946"/>
      <c r="E371" s="82" t="s">
        <v>351</v>
      </c>
      <c r="F371" s="1034"/>
    </row>
    <row r="372" spans="1:6" ht="15.75" customHeight="1" x14ac:dyDescent="0.25">
      <c r="A372" s="952"/>
      <c r="B372" s="1024"/>
      <c r="C372" s="946"/>
      <c r="D372" s="946"/>
      <c r="E372" s="82" t="s">
        <v>381</v>
      </c>
      <c r="F372" s="1034"/>
    </row>
    <row r="373" spans="1:6" ht="15.75" customHeight="1" x14ac:dyDescent="0.25">
      <c r="A373" s="952"/>
      <c r="B373" s="1024"/>
      <c r="C373" s="946"/>
      <c r="D373" s="946"/>
      <c r="E373" s="82" t="s">
        <v>414</v>
      </c>
      <c r="F373" s="1034"/>
    </row>
    <row r="374" spans="1:6" ht="15.75" customHeight="1" x14ac:dyDescent="0.25">
      <c r="A374" s="952"/>
      <c r="B374" s="1024"/>
      <c r="C374" s="946"/>
      <c r="D374" s="946"/>
      <c r="E374" s="82" t="s">
        <v>32</v>
      </c>
      <c r="F374" s="1034"/>
    </row>
    <row r="375" spans="1:6" ht="15.75" customHeight="1" x14ac:dyDescent="0.25">
      <c r="A375" s="952"/>
      <c r="B375" s="1024"/>
      <c r="C375" s="946"/>
      <c r="D375" s="946"/>
      <c r="E375" s="82" t="s">
        <v>54</v>
      </c>
      <c r="F375" s="1034"/>
    </row>
    <row r="376" spans="1:6" ht="15.75" customHeight="1" x14ac:dyDescent="0.25">
      <c r="A376" s="952"/>
      <c r="B376" s="1024"/>
      <c r="C376" s="946"/>
      <c r="D376" s="946"/>
      <c r="E376" s="82" t="s">
        <v>57</v>
      </c>
      <c r="F376" s="1034"/>
    </row>
    <row r="377" spans="1:6" ht="15.75" customHeight="1" x14ac:dyDescent="0.25">
      <c r="A377" s="952"/>
      <c r="B377" s="1024"/>
      <c r="C377" s="946"/>
      <c r="D377" s="946"/>
      <c r="E377" s="82" t="s">
        <v>158</v>
      </c>
      <c r="F377" s="1034"/>
    </row>
    <row r="378" spans="1:6" ht="15.75" customHeight="1" x14ac:dyDescent="0.25">
      <c r="A378" s="952"/>
      <c r="B378" s="1024"/>
      <c r="C378" s="946"/>
      <c r="D378" s="946"/>
      <c r="E378" s="82" t="s">
        <v>168</v>
      </c>
      <c r="F378" s="1034"/>
    </row>
    <row r="379" spans="1:6" ht="15.75" customHeight="1" x14ac:dyDescent="0.25">
      <c r="A379" s="952"/>
      <c r="B379" s="1024"/>
      <c r="C379" s="946"/>
      <c r="D379" s="946"/>
      <c r="E379" s="82" t="s">
        <v>260</v>
      </c>
      <c r="F379" s="1034"/>
    </row>
    <row r="380" spans="1:6" ht="15.75" customHeight="1" x14ac:dyDescent="0.25">
      <c r="A380" s="952"/>
      <c r="B380" s="1024"/>
      <c r="C380" s="946"/>
      <c r="D380" s="946"/>
      <c r="E380" s="82" t="s">
        <v>268</v>
      </c>
      <c r="F380" s="1034"/>
    </row>
    <row r="381" spans="1:6" ht="15.75" customHeight="1" x14ac:dyDescent="0.25">
      <c r="A381" s="952"/>
      <c r="B381" s="1024"/>
      <c r="C381" s="946"/>
      <c r="D381" s="946"/>
      <c r="E381" s="82" t="s">
        <v>284</v>
      </c>
      <c r="F381" s="1034"/>
    </row>
    <row r="382" spans="1:6" ht="15.75" customHeight="1" x14ac:dyDescent="0.25">
      <c r="A382" s="952"/>
      <c r="B382" s="1024"/>
      <c r="C382" s="946"/>
      <c r="D382" s="946"/>
      <c r="E382" s="82" t="s">
        <v>290</v>
      </c>
      <c r="F382" s="1034"/>
    </row>
    <row r="383" spans="1:6" ht="15.75" customHeight="1" x14ac:dyDescent="0.25">
      <c r="A383" s="952"/>
      <c r="B383" s="1024"/>
      <c r="C383" s="946"/>
      <c r="D383" s="946"/>
      <c r="E383" s="82" t="s">
        <v>46</v>
      </c>
      <c r="F383" s="1034"/>
    </row>
    <row r="384" spans="1:6" ht="15.75" customHeight="1" x14ac:dyDescent="0.25">
      <c r="A384" s="952"/>
      <c r="B384" s="1024"/>
      <c r="C384" s="946"/>
      <c r="D384" s="946"/>
      <c r="E384" s="82" t="s">
        <v>73</v>
      </c>
      <c r="F384" s="1034"/>
    </row>
    <row r="385" spans="1:6" ht="15.75" customHeight="1" x14ac:dyDescent="0.25">
      <c r="A385" s="952"/>
      <c r="B385" s="1024"/>
      <c r="C385" s="946"/>
      <c r="D385" s="946"/>
      <c r="E385" s="82" t="s">
        <v>98</v>
      </c>
      <c r="F385" s="1034"/>
    </row>
    <row r="386" spans="1:6" ht="15.75" customHeight="1" x14ac:dyDescent="0.25">
      <c r="A386" s="952"/>
      <c r="B386" s="1024"/>
      <c r="C386" s="946"/>
      <c r="D386" s="946"/>
      <c r="E386" s="82" t="s">
        <v>108</v>
      </c>
      <c r="F386" s="1034"/>
    </row>
    <row r="387" spans="1:6" ht="15.75" customHeight="1" x14ac:dyDescent="0.25">
      <c r="A387" s="952"/>
      <c r="B387" s="1024"/>
      <c r="C387" s="946"/>
      <c r="D387" s="946"/>
      <c r="E387" s="82" t="s">
        <v>110</v>
      </c>
      <c r="F387" s="1034"/>
    </row>
    <row r="388" spans="1:6" ht="15.75" customHeight="1" x14ac:dyDescent="0.25">
      <c r="A388" s="952"/>
      <c r="B388" s="1024"/>
      <c r="C388" s="946"/>
      <c r="D388" s="946"/>
      <c r="E388" s="82" t="s">
        <v>129</v>
      </c>
      <c r="F388" s="1034"/>
    </row>
    <row r="389" spans="1:6" ht="15.75" customHeight="1" x14ac:dyDescent="0.25">
      <c r="A389" s="952"/>
      <c r="B389" s="1024"/>
      <c r="C389" s="946"/>
      <c r="D389" s="946"/>
      <c r="E389" s="82" t="s">
        <v>205</v>
      </c>
      <c r="F389" s="1034"/>
    </row>
    <row r="390" spans="1:6" ht="15.75" customHeight="1" x14ac:dyDescent="0.25">
      <c r="A390" s="952"/>
      <c r="B390" s="1024"/>
      <c r="C390" s="946"/>
      <c r="D390" s="946"/>
      <c r="E390" s="82" t="s">
        <v>342</v>
      </c>
      <c r="F390" s="1034"/>
    </row>
    <row r="391" spans="1:6" ht="15.75" customHeight="1" x14ac:dyDescent="0.25">
      <c r="A391" s="952"/>
      <c r="B391" s="1024"/>
      <c r="C391" s="946"/>
      <c r="D391" s="946"/>
      <c r="E391" s="82" t="s">
        <v>346</v>
      </c>
      <c r="F391" s="1034"/>
    </row>
    <row r="392" spans="1:6" ht="15.75" customHeight="1" x14ac:dyDescent="0.25">
      <c r="A392" s="952"/>
      <c r="B392" s="1024"/>
      <c r="C392" s="946"/>
      <c r="D392" s="946"/>
      <c r="E392" s="82" t="s">
        <v>355</v>
      </c>
      <c r="F392" s="1034"/>
    </row>
    <row r="393" spans="1:6" ht="15.75" customHeight="1" x14ac:dyDescent="0.25">
      <c r="A393" s="952"/>
      <c r="B393" s="1024"/>
      <c r="C393" s="946"/>
      <c r="D393" s="946"/>
      <c r="E393" s="82" t="s">
        <v>371</v>
      </c>
      <c r="F393" s="1034"/>
    </row>
    <row r="394" spans="1:6" ht="15.75" customHeight="1" x14ac:dyDescent="0.25">
      <c r="A394" s="952"/>
      <c r="B394" s="1024"/>
      <c r="C394" s="946"/>
      <c r="D394" s="946"/>
      <c r="E394" s="82" t="s">
        <v>372</v>
      </c>
      <c r="F394" s="1034"/>
    </row>
    <row r="395" spans="1:6" ht="15.75" customHeight="1" x14ac:dyDescent="0.25">
      <c r="A395" s="952"/>
      <c r="B395" s="1024"/>
      <c r="C395" s="946"/>
      <c r="D395" s="946"/>
      <c r="E395" s="121" t="s">
        <v>377</v>
      </c>
      <c r="F395" s="1034"/>
    </row>
    <row r="396" spans="1:6" ht="15.75" customHeight="1" x14ac:dyDescent="0.25">
      <c r="A396" s="952"/>
      <c r="B396" s="1024"/>
      <c r="C396" s="946"/>
      <c r="D396" s="946"/>
      <c r="E396" s="82" t="s">
        <v>11</v>
      </c>
      <c r="F396" s="1034"/>
    </row>
    <row r="397" spans="1:6" ht="15.75" customHeight="1" x14ac:dyDescent="0.25">
      <c r="A397" s="952"/>
      <c r="B397" s="1024"/>
      <c r="C397" s="946"/>
      <c r="D397" s="946"/>
      <c r="E397" s="82" t="s">
        <v>35</v>
      </c>
      <c r="F397" s="1034"/>
    </row>
    <row r="398" spans="1:6" ht="15.75" customHeight="1" x14ac:dyDescent="0.25">
      <c r="A398" s="952"/>
      <c r="B398" s="1024"/>
      <c r="C398" s="946"/>
      <c r="D398" s="946"/>
      <c r="E398" s="82" t="s">
        <v>38</v>
      </c>
      <c r="F398" s="1034"/>
    </row>
    <row r="399" spans="1:6" ht="15.75" customHeight="1" x14ac:dyDescent="0.25">
      <c r="A399" s="952"/>
      <c r="B399" s="1024"/>
      <c r="C399" s="946"/>
      <c r="D399" s="946"/>
      <c r="E399" s="82" t="s">
        <v>65</v>
      </c>
      <c r="F399" s="1034"/>
    </row>
    <row r="400" spans="1:6" ht="15.75" customHeight="1" x14ac:dyDescent="0.25">
      <c r="A400" s="952"/>
      <c r="B400" s="1024"/>
      <c r="C400" s="946"/>
      <c r="D400" s="946"/>
      <c r="E400" s="82" t="s">
        <v>74</v>
      </c>
      <c r="F400" s="1034"/>
    </row>
    <row r="401" spans="1:6" ht="15.75" customHeight="1" x14ac:dyDescent="0.25">
      <c r="A401" s="952"/>
      <c r="B401" s="1024"/>
      <c r="C401" s="946"/>
      <c r="D401" s="946"/>
      <c r="E401" s="82" t="s">
        <v>93</v>
      </c>
      <c r="F401" s="1034"/>
    </row>
    <row r="402" spans="1:6" ht="15.75" customHeight="1" x14ac:dyDescent="0.25">
      <c r="A402" s="952"/>
      <c r="B402" s="1024"/>
      <c r="C402" s="946"/>
      <c r="D402" s="946"/>
      <c r="E402" s="82" t="s">
        <v>137</v>
      </c>
      <c r="F402" s="1034"/>
    </row>
    <row r="403" spans="1:6" ht="15.75" customHeight="1" x14ac:dyDescent="0.25">
      <c r="A403" s="952"/>
      <c r="B403" s="1024"/>
      <c r="C403" s="946"/>
      <c r="D403" s="946"/>
      <c r="E403" s="82" t="s">
        <v>150</v>
      </c>
      <c r="F403" s="1034"/>
    </row>
    <row r="404" spans="1:6" ht="15.75" customHeight="1" x14ac:dyDescent="0.25">
      <c r="A404" s="952"/>
      <c r="B404" s="1024"/>
      <c r="C404" s="946"/>
      <c r="D404" s="946"/>
      <c r="E404" s="82" t="s">
        <v>157</v>
      </c>
      <c r="F404" s="1034"/>
    </row>
    <row r="405" spans="1:6" ht="15.75" customHeight="1" x14ac:dyDescent="0.25">
      <c r="A405" s="952"/>
      <c r="B405" s="1024"/>
      <c r="C405" s="946"/>
      <c r="D405" s="946"/>
      <c r="E405" s="82" t="s">
        <v>173</v>
      </c>
      <c r="F405" s="1034"/>
    </row>
    <row r="406" spans="1:6" ht="15.75" customHeight="1" x14ac:dyDescent="0.25">
      <c r="A406" s="952"/>
      <c r="B406" s="1024"/>
      <c r="C406" s="946"/>
      <c r="D406" s="946"/>
      <c r="E406" s="82" t="s">
        <v>182</v>
      </c>
      <c r="F406" s="1034"/>
    </row>
    <row r="407" spans="1:6" ht="15.75" customHeight="1" x14ac:dyDescent="0.25">
      <c r="A407" s="952"/>
      <c r="B407" s="1024"/>
      <c r="C407" s="946"/>
      <c r="D407" s="946"/>
      <c r="E407" s="82" t="s">
        <v>216</v>
      </c>
      <c r="F407" s="1034"/>
    </row>
    <row r="408" spans="1:6" ht="15.75" customHeight="1" x14ac:dyDescent="0.25">
      <c r="A408" s="952"/>
      <c r="B408" s="1024"/>
      <c r="C408" s="946"/>
      <c r="D408" s="946"/>
      <c r="E408" s="82" t="s">
        <v>219</v>
      </c>
      <c r="F408" s="1034"/>
    </row>
    <row r="409" spans="1:6" ht="15.75" customHeight="1" x14ac:dyDescent="0.25">
      <c r="A409" s="952"/>
      <c r="B409" s="1024"/>
      <c r="C409" s="946"/>
      <c r="D409" s="946"/>
      <c r="E409" s="82" t="s">
        <v>229</v>
      </c>
      <c r="F409" s="1034"/>
    </row>
    <row r="410" spans="1:6" ht="15.75" customHeight="1" x14ac:dyDescent="0.25">
      <c r="A410" s="952"/>
      <c r="B410" s="1024"/>
      <c r="C410" s="946"/>
      <c r="D410" s="946"/>
      <c r="E410" s="82" t="s">
        <v>265</v>
      </c>
      <c r="F410" s="1034"/>
    </row>
    <row r="411" spans="1:6" ht="15.75" customHeight="1" x14ac:dyDescent="0.25">
      <c r="A411" s="952"/>
      <c r="B411" s="1024"/>
      <c r="C411" s="946"/>
      <c r="D411" s="946"/>
      <c r="E411" s="82" t="s">
        <v>313</v>
      </c>
      <c r="F411" s="1034"/>
    </row>
    <row r="412" spans="1:6" ht="15.75" customHeight="1" x14ac:dyDescent="0.25">
      <c r="A412" s="952"/>
      <c r="B412" s="1024"/>
      <c r="C412" s="946"/>
      <c r="D412" s="946"/>
      <c r="E412" s="82" t="s">
        <v>357</v>
      </c>
      <c r="F412" s="1034"/>
    </row>
    <row r="413" spans="1:6" ht="15.75" customHeight="1" x14ac:dyDescent="0.25">
      <c r="A413" s="952"/>
      <c r="B413" s="1024"/>
      <c r="C413" s="946"/>
      <c r="D413" s="946"/>
      <c r="E413" s="82" t="s">
        <v>398</v>
      </c>
      <c r="F413" s="1034"/>
    </row>
    <row r="414" spans="1:6" ht="15.75" customHeight="1" x14ac:dyDescent="0.25">
      <c r="A414" s="952"/>
      <c r="B414" s="1024"/>
      <c r="C414" s="946"/>
      <c r="D414" s="946"/>
      <c r="E414" s="82" t="s">
        <v>416</v>
      </c>
      <c r="F414" s="1034"/>
    </row>
    <row r="415" spans="1:6" ht="15.75" customHeight="1" x14ac:dyDescent="0.25">
      <c r="A415" s="952"/>
      <c r="B415" s="1024"/>
      <c r="C415" s="946"/>
      <c r="D415" s="946"/>
      <c r="E415" s="82" t="s">
        <v>62</v>
      </c>
      <c r="F415" s="1034"/>
    </row>
    <row r="416" spans="1:6" ht="15.75" customHeight="1" x14ac:dyDescent="0.25">
      <c r="A416" s="952"/>
      <c r="B416" s="1024"/>
      <c r="C416" s="946"/>
      <c r="D416" s="946"/>
      <c r="E416" s="82" t="s">
        <v>67</v>
      </c>
      <c r="F416" s="1034"/>
    </row>
    <row r="417" spans="1:6" ht="15.75" customHeight="1" x14ac:dyDescent="0.25">
      <c r="A417" s="952"/>
      <c r="B417" s="1024"/>
      <c r="C417" s="946"/>
      <c r="D417" s="946"/>
      <c r="E417" s="82" t="s">
        <v>83</v>
      </c>
      <c r="F417" s="1034"/>
    </row>
    <row r="418" spans="1:6" ht="15.75" customHeight="1" x14ac:dyDescent="0.25">
      <c r="A418" s="952"/>
      <c r="B418" s="1024"/>
      <c r="C418" s="946"/>
      <c r="D418" s="946"/>
      <c r="E418" s="82" t="s">
        <v>207</v>
      </c>
      <c r="F418" s="1034"/>
    </row>
    <row r="419" spans="1:6" ht="15.75" customHeight="1" x14ac:dyDescent="0.25">
      <c r="A419" s="952"/>
      <c r="B419" s="1024"/>
      <c r="C419" s="946"/>
      <c r="D419" s="946"/>
      <c r="E419" s="82" t="s">
        <v>242</v>
      </c>
      <c r="F419" s="1034"/>
    </row>
    <row r="420" spans="1:6" ht="15.75" customHeight="1" x14ac:dyDescent="0.25">
      <c r="A420" s="952"/>
      <c r="B420" s="1024"/>
      <c r="C420" s="946"/>
      <c r="D420" s="946"/>
      <c r="E420" s="82" t="s">
        <v>255</v>
      </c>
      <c r="F420" s="1034"/>
    </row>
    <row r="421" spans="1:6" ht="15.75" customHeight="1" x14ac:dyDescent="0.25">
      <c r="A421" s="952"/>
      <c r="B421" s="1024"/>
      <c r="C421" s="946"/>
      <c r="D421" s="946"/>
      <c r="E421" s="82" t="s">
        <v>257</v>
      </c>
      <c r="F421" s="1034"/>
    </row>
    <row r="422" spans="1:6" ht="15.75" customHeight="1" x14ac:dyDescent="0.25">
      <c r="A422" s="952"/>
      <c r="B422" s="1024"/>
      <c r="C422" s="946"/>
      <c r="D422" s="946"/>
      <c r="E422" s="82" t="s">
        <v>261</v>
      </c>
      <c r="F422" s="1034"/>
    </row>
    <row r="423" spans="1:6" ht="15.75" customHeight="1" x14ac:dyDescent="0.25">
      <c r="A423" s="952"/>
      <c r="B423" s="1024"/>
      <c r="C423" s="946"/>
      <c r="D423" s="946"/>
      <c r="E423" s="82" t="s">
        <v>286</v>
      </c>
      <c r="F423" s="1034"/>
    </row>
    <row r="424" spans="1:6" ht="15.75" customHeight="1" x14ac:dyDescent="0.25">
      <c r="A424" s="952"/>
      <c r="B424" s="1024"/>
      <c r="C424" s="946"/>
      <c r="D424" s="946"/>
      <c r="E424" s="82" t="s">
        <v>304</v>
      </c>
      <c r="F424" s="1034"/>
    </row>
    <row r="425" spans="1:6" ht="15.75" customHeight="1" x14ac:dyDescent="0.25">
      <c r="A425" s="952"/>
      <c r="B425" s="1024"/>
      <c r="C425" s="946"/>
      <c r="D425" s="946"/>
      <c r="E425" s="82" t="s">
        <v>318</v>
      </c>
      <c r="F425" s="1034"/>
    </row>
    <row r="426" spans="1:6" ht="15.75" customHeight="1" x14ac:dyDescent="0.25">
      <c r="A426" s="952"/>
      <c r="B426" s="1024"/>
      <c r="C426" s="946"/>
      <c r="D426" s="946"/>
      <c r="E426" s="82" t="s">
        <v>386</v>
      </c>
      <c r="F426" s="1034"/>
    </row>
    <row r="427" spans="1:6" ht="15.75" customHeight="1" x14ac:dyDescent="0.25">
      <c r="A427" s="952"/>
      <c r="B427" s="1024"/>
      <c r="C427" s="946"/>
      <c r="D427" s="946"/>
      <c r="E427" s="82" t="s">
        <v>360</v>
      </c>
      <c r="F427" s="1034"/>
    </row>
    <row r="428" spans="1:6" ht="15.75" customHeight="1" x14ac:dyDescent="0.25">
      <c r="A428" s="952"/>
      <c r="B428" s="1024"/>
      <c r="C428" s="946"/>
      <c r="D428" s="946"/>
      <c r="E428" s="82" t="s">
        <v>366</v>
      </c>
      <c r="F428" s="1034"/>
    </row>
    <row r="429" spans="1:6" ht="15.75" customHeight="1" x14ac:dyDescent="0.25">
      <c r="A429" s="952"/>
      <c r="B429" s="1024"/>
      <c r="C429" s="946"/>
      <c r="D429" s="946"/>
      <c r="E429" s="82" t="s">
        <v>375</v>
      </c>
      <c r="F429" s="1034"/>
    </row>
    <row r="430" spans="1:6" ht="15.75" customHeight="1" x14ac:dyDescent="0.25">
      <c r="A430" s="952"/>
      <c r="B430" s="1024"/>
      <c r="C430" s="946"/>
      <c r="D430" s="946"/>
      <c r="E430" s="82" t="s">
        <v>399</v>
      </c>
      <c r="F430" s="1034"/>
    </row>
    <row r="431" spans="1:6" ht="15.75" customHeight="1" x14ac:dyDescent="0.25">
      <c r="A431" s="952"/>
      <c r="B431" s="1024"/>
      <c r="C431" s="946"/>
      <c r="D431" s="946"/>
      <c r="E431" s="82" t="s">
        <v>407</v>
      </c>
      <c r="F431" s="1034"/>
    </row>
    <row r="432" spans="1:6" ht="15.75" customHeight="1" x14ac:dyDescent="0.25">
      <c r="A432" s="952"/>
      <c r="B432" s="1024"/>
      <c r="C432" s="946"/>
      <c r="D432" s="946"/>
      <c r="E432" s="82" t="s">
        <v>406</v>
      </c>
      <c r="F432" s="1034"/>
    </row>
    <row r="433" spans="1:6" ht="15.75" customHeight="1" x14ac:dyDescent="0.25">
      <c r="A433" s="953"/>
      <c r="B433" s="1025"/>
      <c r="C433" s="947"/>
      <c r="D433" s="947"/>
      <c r="E433" s="121" t="s">
        <v>408</v>
      </c>
      <c r="F433" s="1035"/>
    </row>
    <row r="434" spans="1:6" x14ac:dyDescent="0.25">
      <c r="A434" s="951"/>
      <c r="B434" s="1023" t="s">
        <v>499</v>
      </c>
      <c r="C434" s="945">
        <v>42536</v>
      </c>
      <c r="D434" s="945">
        <v>42550</v>
      </c>
      <c r="E434" s="123" t="s">
        <v>6</v>
      </c>
      <c r="F434" s="942" t="s">
        <v>1418</v>
      </c>
    </row>
    <row r="435" spans="1:6" x14ac:dyDescent="0.25">
      <c r="A435" s="952"/>
      <c r="B435" s="1024"/>
      <c r="C435" s="946"/>
      <c r="D435" s="946"/>
      <c r="E435" s="50" t="s">
        <v>37</v>
      </c>
      <c r="F435" s="1021"/>
    </row>
    <row r="436" spans="1:6" x14ac:dyDescent="0.25">
      <c r="A436" s="952"/>
      <c r="B436" s="1024"/>
      <c r="C436" s="946"/>
      <c r="D436" s="946"/>
      <c r="E436" s="50" t="s">
        <v>69</v>
      </c>
      <c r="F436" s="1021"/>
    </row>
    <row r="437" spans="1:6" x14ac:dyDescent="0.25">
      <c r="A437" s="952"/>
      <c r="B437" s="1024"/>
      <c r="C437" s="946"/>
      <c r="D437" s="946"/>
      <c r="E437" s="50" t="s">
        <v>130</v>
      </c>
      <c r="F437" s="1021"/>
    </row>
    <row r="438" spans="1:6" x14ac:dyDescent="0.25">
      <c r="A438" s="952"/>
      <c r="B438" s="1024"/>
      <c r="C438" s="946"/>
      <c r="D438" s="946"/>
      <c r="E438" s="50" t="s">
        <v>142</v>
      </c>
      <c r="F438" s="1021"/>
    </row>
    <row r="439" spans="1:6" x14ac:dyDescent="0.25">
      <c r="A439" s="952"/>
      <c r="B439" s="1024"/>
      <c r="C439" s="946"/>
      <c r="D439" s="946"/>
      <c r="E439" s="50" t="s">
        <v>158</v>
      </c>
      <c r="F439" s="1021"/>
    </row>
    <row r="440" spans="1:6" x14ac:dyDescent="0.25">
      <c r="A440" s="952"/>
      <c r="B440" s="1024"/>
      <c r="C440" s="946"/>
      <c r="D440" s="946"/>
      <c r="E440" s="50" t="s">
        <v>163</v>
      </c>
      <c r="F440" s="1021"/>
    </row>
    <row r="441" spans="1:6" x14ac:dyDescent="0.25">
      <c r="A441" s="952"/>
      <c r="B441" s="1024"/>
      <c r="C441" s="946"/>
      <c r="D441" s="946"/>
      <c r="E441" s="50" t="s">
        <v>166</v>
      </c>
      <c r="F441" s="1021"/>
    </row>
    <row r="442" spans="1:6" x14ac:dyDescent="0.25">
      <c r="A442" s="952"/>
      <c r="B442" s="1024"/>
      <c r="C442" s="946"/>
      <c r="D442" s="946"/>
      <c r="E442" s="50" t="s">
        <v>173</v>
      </c>
      <c r="F442" s="1021"/>
    </row>
    <row r="443" spans="1:6" x14ac:dyDescent="0.25">
      <c r="A443" s="952"/>
      <c r="B443" s="1024"/>
      <c r="C443" s="946"/>
      <c r="D443" s="946"/>
      <c r="E443" s="50" t="s">
        <v>190</v>
      </c>
      <c r="F443" s="1021"/>
    </row>
    <row r="444" spans="1:6" x14ac:dyDescent="0.25">
      <c r="A444" s="952"/>
      <c r="B444" s="1024"/>
      <c r="C444" s="946"/>
      <c r="D444" s="946"/>
      <c r="E444" s="50" t="s">
        <v>212</v>
      </c>
      <c r="F444" s="1021"/>
    </row>
    <row r="445" spans="1:6" x14ac:dyDescent="0.25">
      <c r="A445" s="952"/>
      <c r="B445" s="1024"/>
      <c r="C445" s="946"/>
      <c r="D445" s="946"/>
      <c r="E445" s="50" t="s">
        <v>217</v>
      </c>
      <c r="F445" s="1021"/>
    </row>
    <row r="446" spans="1:6" x14ac:dyDescent="0.25">
      <c r="A446" s="952"/>
      <c r="B446" s="1024"/>
      <c r="C446" s="946"/>
      <c r="D446" s="946"/>
      <c r="E446" s="50" t="s">
        <v>230</v>
      </c>
      <c r="F446" s="1021"/>
    </row>
    <row r="447" spans="1:6" x14ac:dyDescent="0.25">
      <c r="A447" s="952"/>
      <c r="B447" s="1024"/>
      <c r="C447" s="946"/>
      <c r="D447" s="946"/>
      <c r="E447" s="50" t="s">
        <v>310</v>
      </c>
      <c r="F447" s="1021"/>
    </row>
    <row r="448" spans="1:6" x14ac:dyDescent="0.25">
      <c r="A448" s="952"/>
      <c r="B448" s="1024"/>
      <c r="C448" s="946"/>
      <c r="D448" s="946"/>
      <c r="E448" s="50" t="s">
        <v>326</v>
      </c>
      <c r="F448" s="1021"/>
    </row>
    <row r="449" spans="1:6" x14ac:dyDescent="0.25">
      <c r="A449" s="952"/>
      <c r="B449" s="1024"/>
      <c r="C449" s="946"/>
      <c r="D449" s="946"/>
      <c r="E449" s="50" t="s">
        <v>335</v>
      </c>
      <c r="F449" s="1021"/>
    </row>
    <row r="450" spans="1:6" x14ac:dyDescent="0.25">
      <c r="A450" s="952"/>
      <c r="B450" s="1024"/>
      <c r="C450" s="946"/>
      <c r="D450" s="946"/>
      <c r="E450" s="50" t="s">
        <v>343</v>
      </c>
      <c r="F450" s="1021"/>
    </row>
    <row r="451" spans="1:6" x14ac:dyDescent="0.25">
      <c r="A451" s="952"/>
      <c r="B451" s="1024"/>
      <c r="C451" s="946"/>
      <c r="D451" s="946"/>
      <c r="E451" s="50" t="s">
        <v>349</v>
      </c>
      <c r="F451" s="1021"/>
    </row>
    <row r="452" spans="1:6" x14ac:dyDescent="0.25">
      <c r="A452" s="952"/>
      <c r="B452" s="1024"/>
      <c r="C452" s="946"/>
      <c r="D452" s="946"/>
      <c r="E452" s="50" t="s">
        <v>367</v>
      </c>
      <c r="F452" s="1021"/>
    </row>
    <row r="453" spans="1:6" x14ac:dyDescent="0.25">
      <c r="A453" s="952"/>
      <c r="B453" s="1024"/>
      <c r="C453" s="946"/>
      <c r="D453" s="946"/>
      <c r="E453" s="122" t="s">
        <v>412</v>
      </c>
      <c r="F453" s="1021"/>
    </row>
    <row r="454" spans="1:6" x14ac:dyDescent="0.25">
      <c r="A454" s="952"/>
      <c r="B454" s="1024"/>
      <c r="C454" s="946"/>
      <c r="D454" s="946"/>
      <c r="E454" s="50" t="s">
        <v>46</v>
      </c>
      <c r="F454" s="1021"/>
    </row>
    <row r="455" spans="1:6" x14ac:dyDescent="0.25">
      <c r="A455" s="952"/>
      <c r="B455" s="1024"/>
      <c r="C455" s="946"/>
      <c r="D455" s="946"/>
      <c r="E455" s="50" t="s">
        <v>55</v>
      </c>
      <c r="F455" s="1021"/>
    </row>
    <row r="456" spans="1:6" x14ac:dyDescent="0.25">
      <c r="A456" s="952"/>
      <c r="B456" s="1024"/>
      <c r="C456" s="946"/>
      <c r="D456" s="946"/>
      <c r="E456" s="50" t="s">
        <v>64</v>
      </c>
      <c r="F456" s="1021"/>
    </row>
    <row r="457" spans="1:6" x14ac:dyDescent="0.25">
      <c r="A457" s="952"/>
      <c r="B457" s="1024"/>
      <c r="C457" s="946"/>
      <c r="D457" s="946"/>
      <c r="E457" s="50" t="s">
        <v>83</v>
      </c>
      <c r="F457" s="1021"/>
    </row>
    <row r="458" spans="1:6" x14ac:dyDescent="0.25">
      <c r="A458" s="952"/>
      <c r="B458" s="1024"/>
      <c r="C458" s="946"/>
      <c r="D458" s="946"/>
      <c r="E458" s="50" t="s">
        <v>108</v>
      </c>
      <c r="F458" s="1021"/>
    </row>
    <row r="459" spans="1:6" x14ac:dyDescent="0.25">
      <c r="A459" s="952"/>
      <c r="B459" s="1024"/>
      <c r="C459" s="946"/>
      <c r="D459" s="946"/>
      <c r="E459" s="50" t="s">
        <v>134</v>
      </c>
      <c r="F459" s="1021"/>
    </row>
    <row r="460" spans="1:6" x14ac:dyDescent="0.25">
      <c r="A460" s="952"/>
      <c r="B460" s="1024"/>
      <c r="C460" s="946"/>
      <c r="D460" s="946"/>
      <c r="E460" s="50" t="s">
        <v>175</v>
      </c>
      <c r="F460" s="1021"/>
    </row>
    <row r="461" spans="1:6" x14ac:dyDescent="0.25">
      <c r="A461" s="952"/>
      <c r="B461" s="1024"/>
      <c r="C461" s="946"/>
      <c r="D461" s="946"/>
      <c r="E461" s="50" t="s">
        <v>176</v>
      </c>
      <c r="F461" s="1021"/>
    </row>
    <row r="462" spans="1:6" x14ac:dyDescent="0.25">
      <c r="A462" s="952"/>
      <c r="B462" s="1024"/>
      <c r="C462" s="946"/>
      <c r="D462" s="946"/>
      <c r="E462" s="50" t="s">
        <v>193</v>
      </c>
      <c r="F462" s="1021"/>
    </row>
    <row r="463" spans="1:6" x14ac:dyDescent="0.25">
      <c r="A463" s="952"/>
      <c r="B463" s="1024"/>
      <c r="C463" s="946"/>
      <c r="D463" s="946"/>
      <c r="E463" s="50" t="s">
        <v>207</v>
      </c>
      <c r="F463" s="1021"/>
    </row>
    <row r="464" spans="1:6" x14ac:dyDescent="0.25">
      <c r="A464" s="952"/>
      <c r="B464" s="1024"/>
      <c r="C464" s="946"/>
      <c r="D464" s="946"/>
      <c r="E464" s="50" t="s">
        <v>213</v>
      </c>
      <c r="F464" s="1021"/>
    </row>
    <row r="465" spans="1:6" x14ac:dyDescent="0.25">
      <c r="A465" s="952"/>
      <c r="B465" s="1024"/>
      <c r="C465" s="946"/>
      <c r="D465" s="946"/>
      <c r="E465" s="50" t="s">
        <v>234</v>
      </c>
      <c r="F465" s="1021"/>
    </row>
    <row r="466" spans="1:6" x14ac:dyDescent="0.25">
      <c r="A466" s="952"/>
      <c r="B466" s="1024"/>
      <c r="C466" s="946"/>
      <c r="D466" s="946"/>
      <c r="E466" s="50" t="s">
        <v>237</v>
      </c>
      <c r="F466" s="1021"/>
    </row>
    <row r="467" spans="1:6" x14ac:dyDescent="0.25">
      <c r="A467" s="952"/>
      <c r="B467" s="1024"/>
      <c r="C467" s="946"/>
      <c r="D467" s="946"/>
      <c r="E467" s="50" t="s">
        <v>259</v>
      </c>
      <c r="F467" s="1021"/>
    </row>
    <row r="468" spans="1:6" x14ac:dyDescent="0.25">
      <c r="A468" s="952"/>
      <c r="B468" s="1024"/>
      <c r="C468" s="946"/>
      <c r="D468" s="946"/>
      <c r="E468" s="50" t="s">
        <v>307</v>
      </c>
      <c r="F468" s="1021"/>
    </row>
    <row r="469" spans="1:6" x14ac:dyDescent="0.25">
      <c r="A469" s="952"/>
      <c r="B469" s="1024"/>
      <c r="C469" s="946"/>
      <c r="D469" s="946"/>
      <c r="E469" s="50" t="s">
        <v>320</v>
      </c>
      <c r="F469" s="1021"/>
    </row>
    <row r="470" spans="1:6" x14ac:dyDescent="0.25">
      <c r="A470" s="952"/>
      <c r="B470" s="1024"/>
      <c r="C470" s="946"/>
      <c r="D470" s="946"/>
      <c r="E470" s="50" t="s">
        <v>1421</v>
      </c>
      <c r="F470" s="1021"/>
    </row>
    <row r="471" spans="1:6" x14ac:dyDescent="0.25">
      <c r="A471" s="952"/>
      <c r="B471" s="1024"/>
      <c r="C471" s="946"/>
      <c r="D471" s="946"/>
      <c r="E471" s="50" t="s">
        <v>342</v>
      </c>
      <c r="F471" s="1021"/>
    </row>
    <row r="472" spans="1:6" x14ac:dyDescent="0.25">
      <c r="A472" s="952"/>
      <c r="B472" s="1024"/>
      <c r="C472" s="946"/>
      <c r="D472" s="946"/>
      <c r="E472" s="50" t="s">
        <v>354</v>
      </c>
      <c r="F472" s="1021"/>
    </row>
    <row r="473" spans="1:6" x14ac:dyDescent="0.25">
      <c r="A473" s="952"/>
      <c r="B473" s="1024"/>
      <c r="C473" s="946"/>
      <c r="D473" s="946"/>
      <c r="E473" s="50" t="s">
        <v>369</v>
      </c>
      <c r="F473" s="1021"/>
    </row>
    <row r="474" spans="1:6" x14ac:dyDescent="0.25">
      <c r="A474" s="952"/>
      <c r="B474" s="1024"/>
      <c r="C474" s="946"/>
      <c r="D474" s="946"/>
      <c r="E474" s="50" t="s">
        <v>370</v>
      </c>
      <c r="F474" s="1021"/>
    </row>
    <row r="475" spans="1:6" x14ac:dyDescent="0.25">
      <c r="A475" s="952"/>
      <c r="B475" s="1024"/>
      <c r="C475" s="946"/>
      <c r="D475" s="946"/>
      <c r="E475" s="50" t="s">
        <v>387</v>
      </c>
      <c r="F475" s="1021"/>
    </row>
    <row r="476" spans="1:6" x14ac:dyDescent="0.25">
      <c r="A476" s="953"/>
      <c r="B476" s="1025"/>
      <c r="C476" s="947"/>
      <c r="D476" s="947"/>
      <c r="E476" s="50" t="s">
        <v>404</v>
      </c>
      <c r="F476" s="1022"/>
    </row>
    <row r="477" spans="1:6" ht="42.75" x14ac:dyDescent="0.25">
      <c r="A477" s="219"/>
      <c r="B477" s="209" t="s">
        <v>500</v>
      </c>
      <c r="C477" s="208">
        <v>42536</v>
      </c>
      <c r="D477" s="220">
        <v>42550</v>
      </c>
      <c r="E477" s="120" t="s">
        <v>292</v>
      </c>
      <c r="F477" s="178" t="s">
        <v>1420</v>
      </c>
    </row>
    <row r="478" spans="1:6" ht="15" customHeight="1" x14ac:dyDescent="0.25">
      <c r="A478" s="218"/>
      <c r="B478" s="1023" t="s">
        <v>501</v>
      </c>
      <c r="C478" s="945">
        <v>42536</v>
      </c>
      <c r="D478" s="217">
        <v>42550</v>
      </c>
      <c r="E478" s="222" t="s">
        <v>335</v>
      </c>
      <c r="F478" s="1018" t="s">
        <v>1419</v>
      </c>
    </row>
    <row r="479" spans="1:6" x14ac:dyDescent="0.25">
      <c r="A479" s="951" t="s">
        <v>587</v>
      </c>
      <c r="B479" s="1024"/>
      <c r="C479" s="946"/>
      <c r="D479" s="217">
        <v>42580</v>
      </c>
      <c r="E479" s="221" t="s">
        <v>69</v>
      </c>
      <c r="F479" s="1021"/>
    </row>
    <row r="480" spans="1:6" x14ac:dyDescent="0.25">
      <c r="A480" s="952"/>
      <c r="B480" s="1024"/>
      <c r="C480" s="946"/>
      <c r="D480" s="1045"/>
      <c r="E480" s="222" t="s">
        <v>6</v>
      </c>
      <c r="F480" s="1021"/>
    </row>
    <row r="481" spans="1:6" x14ac:dyDescent="0.25">
      <c r="A481" s="952"/>
      <c r="B481" s="1024"/>
      <c r="C481" s="946"/>
      <c r="D481" s="1041"/>
      <c r="E481" s="222" t="s">
        <v>412</v>
      </c>
      <c r="F481" s="1021"/>
    </row>
    <row r="482" spans="1:6" x14ac:dyDescent="0.25">
      <c r="A482" s="952"/>
      <c r="B482" s="1024"/>
      <c r="C482" s="946"/>
      <c r="D482" s="1041"/>
      <c r="E482" s="222" t="s">
        <v>207</v>
      </c>
      <c r="F482" s="1021"/>
    </row>
    <row r="483" spans="1:6" x14ac:dyDescent="0.25">
      <c r="A483" s="952"/>
      <c r="B483" s="1024"/>
      <c r="C483" s="946"/>
      <c r="D483" s="1041"/>
      <c r="E483" s="222" t="s">
        <v>176</v>
      </c>
      <c r="F483" s="1021"/>
    </row>
    <row r="484" spans="1:6" x14ac:dyDescent="0.25">
      <c r="A484" s="952"/>
      <c r="B484" s="1024"/>
      <c r="C484" s="946"/>
      <c r="D484" s="1041"/>
      <c r="E484" s="222" t="s">
        <v>130</v>
      </c>
      <c r="F484" s="1021"/>
    </row>
    <row r="485" spans="1:6" x14ac:dyDescent="0.25">
      <c r="A485" s="953"/>
      <c r="B485" s="1025"/>
      <c r="C485" s="947"/>
      <c r="D485" s="1036"/>
      <c r="E485" s="222" t="s">
        <v>37</v>
      </c>
      <c r="F485" s="1022"/>
    </row>
    <row r="486" spans="1:6" x14ac:dyDescent="0.25">
      <c r="A486" s="951"/>
      <c r="B486" s="1023" t="s">
        <v>502</v>
      </c>
      <c r="C486" s="955" t="s">
        <v>586</v>
      </c>
      <c r="D486" s="945">
        <v>42559</v>
      </c>
      <c r="E486" s="124" t="s">
        <v>6</v>
      </c>
      <c r="F486" s="942" t="s">
        <v>1422</v>
      </c>
    </row>
    <row r="487" spans="1:6" x14ac:dyDescent="0.25">
      <c r="A487" s="952"/>
      <c r="B487" s="1024"/>
      <c r="C487" s="956"/>
      <c r="D487" s="946"/>
      <c r="E487" s="124" t="s">
        <v>37</v>
      </c>
      <c r="F487" s="1021"/>
    </row>
    <row r="488" spans="1:6" x14ac:dyDescent="0.25">
      <c r="A488" s="952"/>
      <c r="B488" s="1024"/>
      <c r="C488" s="956"/>
      <c r="D488" s="946"/>
      <c r="E488" s="124" t="s">
        <v>55</v>
      </c>
      <c r="F488" s="1021"/>
    </row>
    <row r="489" spans="1:6" x14ac:dyDescent="0.25">
      <c r="A489" s="952"/>
      <c r="B489" s="1024"/>
      <c r="C489" s="956"/>
      <c r="D489" s="946"/>
      <c r="E489" s="124" t="s">
        <v>69</v>
      </c>
      <c r="F489" s="1021"/>
    </row>
    <row r="490" spans="1:6" x14ac:dyDescent="0.25">
      <c r="A490" s="952"/>
      <c r="B490" s="1024"/>
      <c r="C490" s="956"/>
      <c r="D490" s="946"/>
      <c r="E490" s="59" t="s">
        <v>127</v>
      </c>
      <c r="F490" s="1021"/>
    </row>
    <row r="491" spans="1:6" x14ac:dyDescent="0.25">
      <c r="A491" s="952"/>
      <c r="B491" s="1024"/>
      <c r="C491" s="956"/>
      <c r="D491" s="946"/>
      <c r="E491" s="59" t="s">
        <v>130</v>
      </c>
      <c r="F491" s="1021"/>
    </row>
    <row r="492" spans="1:6" x14ac:dyDescent="0.25">
      <c r="A492" s="952"/>
      <c r="B492" s="1024"/>
      <c r="C492" s="956"/>
      <c r="D492" s="946"/>
      <c r="E492" s="59" t="s">
        <v>142</v>
      </c>
      <c r="F492" s="1021"/>
    </row>
    <row r="493" spans="1:6" x14ac:dyDescent="0.25">
      <c r="A493" s="952"/>
      <c r="B493" s="1024"/>
      <c r="C493" s="956"/>
      <c r="D493" s="946"/>
      <c r="E493" s="59" t="s">
        <v>163</v>
      </c>
      <c r="F493" s="1021"/>
    </row>
    <row r="494" spans="1:6" x14ac:dyDescent="0.25">
      <c r="A494" s="952"/>
      <c r="B494" s="1024"/>
      <c r="C494" s="956"/>
      <c r="D494" s="946"/>
      <c r="E494" s="59" t="s">
        <v>176</v>
      </c>
      <c r="F494" s="1021"/>
    </row>
    <row r="495" spans="1:6" x14ac:dyDescent="0.25">
      <c r="A495" s="952"/>
      <c r="B495" s="1024"/>
      <c r="C495" s="956"/>
      <c r="D495" s="946"/>
      <c r="E495" s="59" t="s">
        <v>207</v>
      </c>
      <c r="F495" s="1021"/>
    </row>
    <row r="496" spans="1:6" x14ac:dyDescent="0.25">
      <c r="A496" s="952"/>
      <c r="B496" s="1024"/>
      <c r="C496" s="956"/>
      <c r="D496" s="946"/>
      <c r="E496" s="59" t="s">
        <v>212</v>
      </c>
      <c r="F496" s="1021"/>
    </row>
    <row r="497" spans="1:6" x14ac:dyDescent="0.25">
      <c r="A497" s="952"/>
      <c r="B497" s="1024"/>
      <c r="C497" s="956"/>
      <c r="D497" s="946"/>
      <c r="E497" s="59" t="s">
        <v>217</v>
      </c>
      <c r="F497" s="1021"/>
    </row>
    <row r="498" spans="1:6" x14ac:dyDescent="0.25">
      <c r="A498" s="952"/>
      <c r="B498" s="1024"/>
      <c r="C498" s="956"/>
      <c r="D498" s="946"/>
      <c r="E498" s="59" t="s">
        <v>293</v>
      </c>
      <c r="F498" s="1021"/>
    </row>
    <row r="499" spans="1:6" x14ac:dyDescent="0.25">
      <c r="A499" s="952"/>
      <c r="B499" s="1024"/>
      <c r="C499" s="956"/>
      <c r="D499" s="946"/>
      <c r="E499" s="59" t="s">
        <v>335</v>
      </c>
      <c r="F499" s="1021"/>
    </row>
    <row r="500" spans="1:6" x14ac:dyDescent="0.25">
      <c r="A500" s="952"/>
      <c r="B500" s="1024"/>
      <c r="C500" s="956"/>
      <c r="D500" s="946"/>
      <c r="E500" s="59" t="s">
        <v>349</v>
      </c>
      <c r="F500" s="1021"/>
    </row>
    <row r="501" spans="1:6" x14ac:dyDescent="0.25">
      <c r="A501" s="952"/>
      <c r="B501" s="1024"/>
      <c r="C501" s="956"/>
      <c r="D501" s="946"/>
      <c r="E501" s="59" t="s">
        <v>369</v>
      </c>
      <c r="F501" s="1021"/>
    </row>
    <row r="502" spans="1:6" x14ac:dyDescent="0.25">
      <c r="A502" s="952"/>
      <c r="B502" s="1024"/>
      <c r="C502" s="956"/>
      <c r="D502" s="946"/>
      <c r="E502" s="59" t="s">
        <v>374</v>
      </c>
      <c r="F502" s="1021"/>
    </row>
    <row r="503" spans="1:6" x14ac:dyDescent="0.25">
      <c r="A503" s="953"/>
      <c r="B503" s="1025"/>
      <c r="C503" s="957"/>
      <c r="D503" s="947"/>
      <c r="E503" s="59" t="s">
        <v>412</v>
      </c>
      <c r="F503" s="1022"/>
    </row>
    <row r="504" spans="1:6" ht="30" x14ac:dyDescent="0.25">
      <c r="A504" s="138"/>
      <c r="B504" s="139" t="s">
        <v>503</v>
      </c>
      <c r="C504" s="125" t="s">
        <v>586</v>
      </c>
      <c r="D504" s="125">
        <v>42564</v>
      </c>
      <c r="E504" s="126" t="s">
        <v>366</v>
      </c>
      <c r="F504" s="172" t="s">
        <v>1423</v>
      </c>
    </row>
    <row r="505" spans="1:6" x14ac:dyDescent="0.25">
      <c r="A505" s="951"/>
      <c r="B505" s="1023" t="s">
        <v>504</v>
      </c>
      <c r="C505" s="945">
        <v>42565</v>
      </c>
      <c r="D505" s="945">
        <v>42567</v>
      </c>
      <c r="E505" s="82" t="s">
        <v>410</v>
      </c>
      <c r="F505" s="1018" t="s">
        <v>1424</v>
      </c>
    </row>
    <row r="506" spans="1:6" x14ac:dyDescent="0.25">
      <c r="A506" s="953"/>
      <c r="B506" s="1025"/>
      <c r="C506" s="947"/>
      <c r="D506" s="947"/>
      <c r="E506" s="82" t="s">
        <v>412</v>
      </c>
      <c r="F506" s="1022"/>
    </row>
    <row r="507" spans="1:6" x14ac:dyDescent="0.25">
      <c r="A507" s="951"/>
      <c r="B507" s="1023" t="s">
        <v>505</v>
      </c>
      <c r="C507" s="945">
        <v>42565</v>
      </c>
      <c r="D507" s="945">
        <v>42567</v>
      </c>
      <c r="E507" s="82" t="s">
        <v>253</v>
      </c>
      <c r="F507" s="942" t="s">
        <v>1425</v>
      </c>
    </row>
    <row r="508" spans="1:6" x14ac:dyDescent="0.25">
      <c r="A508" s="953"/>
      <c r="B508" s="1025"/>
      <c r="C508" s="947"/>
      <c r="D508" s="947"/>
      <c r="E508" s="82" t="s">
        <v>248</v>
      </c>
      <c r="F508" s="1022"/>
    </row>
    <row r="509" spans="1:6" ht="30" x14ac:dyDescent="0.25">
      <c r="A509" s="138"/>
      <c r="B509" s="139" t="s">
        <v>506</v>
      </c>
      <c r="C509" s="127">
        <v>42565</v>
      </c>
      <c r="D509" s="127">
        <v>42567</v>
      </c>
      <c r="E509" s="82" t="s">
        <v>130</v>
      </c>
      <c r="F509" s="172" t="s">
        <v>1426</v>
      </c>
    </row>
    <row r="510" spans="1:6" ht="45" x14ac:dyDescent="0.25">
      <c r="A510" s="138"/>
      <c r="B510" s="139" t="s">
        <v>507</v>
      </c>
      <c r="C510" s="127">
        <v>42565</v>
      </c>
      <c r="D510" s="127">
        <v>42567</v>
      </c>
      <c r="E510" s="126" t="s">
        <v>212</v>
      </c>
      <c r="F510" s="172" t="s">
        <v>1427</v>
      </c>
    </row>
    <row r="511" spans="1:6" ht="30" x14ac:dyDescent="0.25">
      <c r="A511" s="138"/>
      <c r="B511" s="139" t="s">
        <v>508</v>
      </c>
      <c r="C511" s="127">
        <v>42565</v>
      </c>
      <c r="D511" s="127">
        <v>42567</v>
      </c>
      <c r="E511" s="82" t="s">
        <v>335</v>
      </c>
      <c r="F511" s="172" t="s">
        <v>1428</v>
      </c>
    </row>
    <row r="512" spans="1:6" x14ac:dyDescent="0.25">
      <c r="A512" s="951"/>
      <c r="B512" s="1023" t="s">
        <v>509</v>
      </c>
      <c r="C512" s="945">
        <v>42565</v>
      </c>
      <c r="D512" s="945">
        <v>42567</v>
      </c>
      <c r="E512" s="82" t="s">
        <v>149</v>
      </c>
      <c r="F512" s="1018" t="s">
        <v>1429</v>
      </c>
    </row>
    <row r="513" spans="1:6" x14ac:dyDescent="0.25">
      <c r="A513" s="953"/>
      <c r="B513" s="1025"/>
      <c r="C513" s="947"/>
      <c r="D513" s="947"/>
      <c r="E513" s="82" t="s">
        <v>45</v>
      </c>
      <c r="F513" s="1022"/>
    </row>
    <row r="514" spans="1:6" ht="45" x14ac:dyDescent="0.25">
      <c r="A514" s="138"/>
      <c r="B514" s="139" t="s">
        <v>510</v>
      </c>
      <c r="C514" s="127">
        <v>42565</v>
      </c>
      <c r="D514" s="127">
        <v>42567</v>
      </c>
      <c r="E514" s="126" t="s">
        <v>335</v>
      </c>
      <c r="F514" s="172" t="s">
        <v>1430</v>
      </c>
    </row>
    <row r="515" spans="1:6" ht="30" x14ac:dyDescent="0.25">
      <c r="A515" s="138"/>
      <c r="B515" s="139" t="s">
        <v>511</v>
      </c>
      <c r="C515" s="129" t="s">
        <v>586</v>
      </c>
      <c r="D515" s="128">
        <v>42578</v>
      </c>
      <c r="E515" s="82" t="s">
        <v>366</v>
      </c>
      <c r="F515" s="172" t="s">
        <v>1433</v>
      </c>
    </row>
    <row r="516" spans="1:6" ht="30" x14ac:dyDescent="0.25">
      <c r="A516" s="138"/>
      <c r="B516" s="139" t="s">
        <v>512</v>
      </c>
      <c r="C516" s="129" t="s">
        <v>586</v>
      </c>
      <c r="D516" s="128">
        <v>42578</v>
      </c>
      <c r="E516" s="82" t="s">
        <v>98</v>
      </c>
      <c r="F516" s="172" t="s">
        <v>1434</v>
      </c>
    </row>
    <row r="517" spans="1:6" ht="30" x14ac:dyDescent="0.25">
      <c r="A517" s="138"/>
      <c r="B517" s="139" t="s">
        <v>513</v>
      </c>
      <c r="C517" s="128">
        <v>42565</v>
      </c>
      <c r="D517" s="128">
        <v>42578</v>
      </c>
      <c r="E517" s="126" t="s">
        <v>176</v>
      </c>
      <c r="F517" s="179" t="s">
        <v>1431</v>
      </c>
    </row>
    <row r="518" spans="1:6" ht="30" x14ac:dyDescent="0.25">
      <c r="A518" s="138"/>
      <c r="B518" s="139" t="s">
        <v>514</v>
      </c>
      <c r="C518" s="128">
        <v>42565</v>
      </c>
      <c r="D518" s="128">
        <v>42578</v>
      </c>
      <c r="E518" s="82" t="s">
        <v>335</v>
      </c>
      <c r="F518" s="175" t="s">
        <v>1432</v>
      </c>
    </row>
    <row r="519" spans="1:6" ht="30" x14ac:dyDescent="0.25">
      <c r="A519" s="138"/>
      <c r="B519" s="139" t="s">
        <v>515</v>
      </c>
      <c r="C519" s="130">
        <v>42536</v>
      </c>
      <c r="D519" s="130">
        <v>42579</v>
      </c>
      <c r="E519" s="59" t="s">
        <v>176</v>
      </c>
      <c r="F519" s="179" t="s">
        <v>1431</v>
      </c>
    </row>
    <row r="520" spans="1:6" x14ac:dyDescent="0.25">
      <c r="A520" s="951"/>
      <c r="B520" s="1023" t="s">
        <v>516</v>
      </c>
      <c r="C520" s="955" t="s">
        <v>586</v>
      </c>
      <c r="D520" s="945">
        <v>42579</v>
      </c>
      <c r="E520" s="82" t="s">
        <v>269</v>
      </c>
      <c r="F520" s="1018" t="s">
        <v>1435</v>
      </c>
    </row>
    <row r="521" spans="1:6" x14ac:dyDescent="0.25">
      <c r="A521" s="953"/>
      <c r="B521" s="1025"/>
      <c r="C521" s="1036"/>
      <c r="D521" s="947"/>
      <c r="E521" s="82" t="s">
        <v>354</v>
      </c>
      <c r="F521" s="1022"/>
    </row>
    <row r="522" spans="1:6" ht="30" x14ac:dyDescent="0.25">
      <c r="A522" s="138"/>
      <c r="B522" s="139" t="s">
        <v>517</v>
      </c>
      <c r="C522" s="132">
        <v>42565</v>
      </c>
      <c r="D522" s="131">
        <v>42585</v>
      </c>
      <c r="E522" s="82" t="s">
        <v>163</v>
      </c>
      <c r="F522" s="176" t="s">
        <v>1436</v>
      </c>
    </row>
    <row r="523" spans="1:6" x14ac:dyDescent="0.25">
      <c r="A523" s="951"/>
      <c r="B523" s="1023" t="s">
        <v>518</v>
      </c>
      <c r="C523" s="955" t="s">
        <v>586</v>
      </c>
      <c r="D523" s="945">
        <v>42585</v>
      </c>
      <c r="E523" s="82" t="s">
        <v>348</v>
      </c>
      <c r="F523" s="1042" t="s">
        <v>1437</v>
      </c>
    </row>
    <row r="524" spans="1:6" x14ac:dyDescent="0.25">
      <c r="A524" s="952"/>
      <c r="B524" s="1024"/>
      <c r="C524" s="956"/>
      <c r="D524" s="946"/>
      <c r="E524" s="82" t="s">
        <v>108</v>
      </c>
      <c r="F524" s="1043"/>
    </row>
    <row r="525" spans="1:6" x14ac:dyDescent="0.25">
      <c r="A525" s="953"/>
      <c r="B525" s="1025"/>
      <c r="C525" s="957"/>
      <c r="D525" s="947"/>
      <c r="E525" s="82" t="s">
        <v>355</v>
      </c>
      <c r="F525" s="1044"/>
    </row>
    <row r="526" spans="1:6" ht="30" x14ac:dyDescent="0.25">
      <c r="A526" s="138"/>
      <c r="B526" s="139" t="s">
        <v>519</v>
      </c>
      <c r="C526" s="134" t="s">
        <v>586</v>
      </c>
      <c r="D526" s="131">
        <v>42585</v>
      </c>
      <c r="E526" s="82" t="s">
        <v>335</v>
      </c>
      <c r="F526" s="176" t="s">
        <v>1438</v>
      </c>
    </row>
    <row r="527" spans="1:6" x14ac:dyDescent="0.25">
      <c r="A527" s="951"/>
      <c r="B527" s="1023" t="s">
        <v>520</v>
      </c>
      <c r="C527" s="955" t="s">
        <v>586</v>
      </c>
      <c r="D527" s="945">
        <v>42587</v>
      </c>
      <c r="E527" s="82" t="s">
        <v>6</v>
      </c>
      <c r="F527" s="942" t="s">
        <v>1439</v>
      </c>
    </row>
    <row r="528" spans="1:6" x14ac:dyDescent="0.25">
      <c r="A528" s="952"/>
      <c r="B528" s="1024"/>
      <c r="C528" s="956"/>
      <c r="D528" s="946"/>
      <c r="E528" s="82" t="s">
        <v>37</v>
      </c>
      <c r="F528" s="943"/>
    </row>
    <row r="529" spans="1:6" x14ac:dyDescent="0.25">
      <c r="A529" s="952"/>
      <c r="B529" s="1024"/>
      <c r="C529" s="956"/>
      <c r="D529" s="946"/>
      <c r="E529" s="82" t="s">
        <v>55</v>
      </c>
      <c r="F529" s="943"/>
    </row>
    <row r="530" spans="1:6" x14ac:dyDescent="0.25">
      <c r="A530" s="952"/>
      <c r="B530" s="1024"/>
      <c r="C530" s="956"/>
      <c r="D530" s="946"/>
      <c r="E530" s="82" t="s">
        <v>69</v>
      </c>
      <c r="F530" s="943"/>
    </row>
    <row r="531" spans="1:6" x14ac:dyDescent="0.25">
      <c r="A531" s="952"/>
      <c r="B531" s="1024"/>
      <c r="C531" s="956"/>
      <c r="D531" s="946"/>
      <c r="E531" s="82" t="s">
        <v>127</v>
      </c>
      <c r="F531" s="943"/>
    </row>
    <row r="532" spans="1:6" x14ac:dyDescent="0.25">
      <c r="A532" s="952"/>
      <c r="B532" s="1024"/>
      <c r="C532" s="956"/>
      <c r="D532" s="946"/>
      <c r="E532" s="82" t="s">
        <v>130</v>
      </c>
      <c r="F532" s="943"/>
    </row>
    <row r="533" spans="1:6" x14ac:dyDescent="0.25">
      <c r="A533" s="952"/>
      <c r="B533" s="1024"/>
      <c r="C533" s="956"/>
      <c r="D533" s="946"/>
      <c r="E533" s="82" t="s">
        <v>142</v>
      </c>
      <c r="F533" s="943"/>
    </row>
    <row r="534" spans="1:6" x14ac:dyDescent="0.25">
      <c r="A534" s="952"/>
      <c r="B534" s="1024"/>
      <c r="C534" s="956"/>
      <c r="D534" s="946"/>
      <c r="E534" s="82" t="s">
        <v>163</v>
      </c>
      <c r="F534" s="943"/>
    </row>
    <row r="535" spans="1:6" x14ac:dyDescent="0.25">
      <c r="A535" s="952"/>
      <c r="B535" s="1024"/>
      <c r="C535" s="956"/>
      <c r="D535" s="946"/>
      <c r="E535" s="82" t="s">
        <v>176</v>
      </c>
      <c r="F535" s="943"/>
    </row>
    <row r="536" spans="1:6" x14ac:dyDescent="0.25">
      <c r="A536" s="952"/>
      <c r="B536" s="1024"/>
      <c r="C536" s="956"/>
      <c r="D536" s="946"/>
      <c r="E536" s="82" t="s">
        <v>207</v>
      </c>
      <c r="F536" s="943"/>
    </row>
    <row r="537" spans="1:6" x14ac:dyDescent="0.25">
      <c r="A537" s="952"/>
      <c r="B537" s="1024"/>
      <c r="C537" s="956"/>
      <c r="D537" s="946"/>
      <c r="E537" s="133" t="s">
        <v>212</v>
      </c>
      <c r="F537" s="943"/>
    </row>
    <row r="538" spans="1:6" x14ac:dyDescent="0.25">
      <c r="A538" s="952"/>
      <c r="B538" s="1024"/>
      <c r="C538" s="956"/>
      <c r="D538" s="946"/>
      <c r="E538" s="133" t="s">
        <v>217</v>
      </c>
      <c r="F538" s="943"/>
    </row>
    <row r="539" spans="1:6" x14ac:dyDescent="0.25">
      <c r="A539" s="952"/>
      <c r="B539" s="1024"/>
      <c r="C539" s="956"/>
      <c r="D539" s="946"/>
      <c r="E539" s="133" t="s">
        <v>293</v>
      </c>
      <c r="F539" s="943"/>
    </row>
    <row r="540" spans="1:6" x14ac:dyDescent="0.25">
      <c r="A540" s="952"/>
      <c r="B540" s="1024"/>
      <c r="C540" s="956"/>
      <c r="D540" s="946"/>
      <c r="E540" s="133" t="s">
        <v>335</v>
      </c>
      <c r="F540" s="943"/>
    </row>
    <row r="541" spans="1:6" x14ac:dyDescent="0.25">
      <c r="A541" s="952"/>
      <c r="B541" s="1024"/>
      <c r="C541" s="956"/>
      <c r="D541" s="946"/>
      <c r="E541" s="133" t="s">
        <v>349</v>
      </c>
      <c r="F541" s="943"/>
    </row>
    <row r="542" spans="1:6" x14ac:dyDescent="0.25">
      <c r="A542" s="952"/>
      <c r="B542" s="1024"/>
      <c r="C542" s="956"/>
      <c r="D542" s="946"/>
      <c r="E542" s="133" t="s">
        <v>369</v>
      </c>
      <c r="F542" s="943"/>
    </row>
    <row r="543" spans="1:6" x14ac:dyDescent="0.25">
      <c r="A543" s="952"/>
      <c r="B543" s="1024"/>
      <c r="C543" s="956"/>
      <c r="D543" s="946"/>
      <c r="E543" s="133" t="s">
        <v>374</v>
      </c>
      <c r="F543" s="943"/>
    </row>
    <row r="544" spans="1:6" x14ac:dyDescent="0.25">
      <c r="A544" s="953"/>
      <c r="B544" s="1025"/>
      <c r="C544" s="957"/>
      <c r="D544" s="947"/>
      <c r="E544" s="133" t="s">
        <v>412</v>
      </c>
      <c r="F544" s="944"/>
    </row>
    <row r="545" spans="1:6" ht="45" x14ac:dyDescent="0.25">
      <c r="A545" s="138"/>
      <c r="B545" s="139" t="s">
        <v>521</v>
      </c>
      <c r="C545" s="137" t="s">
        <v>586</v>
      </c>
      <c r="D545" s="136">
        <v>42592</v>
      </c>
      <c r="E545" s="135" t="s">
        <v>193</v>
      </c>
      <c r="F545" s="624" t="s">
        <v>1440</v>
      </c>
    </row>
    <row r="546" spans="1:6" ht="30" x14ac:dyDescent="0.25">
      <c r="A546" s="138"/>
      <c r="B546" s="139" t="s">
        <v>522</v>
      </c>
      <c r="C546" s="137" t="s">
        <v>586</v>
      </c>
      <c r="D546" s="136">
        <v>42592</v>
      </c>
      <c r="E546" s="135" t="s">
        <v>161</v>
      </c>
      <c r="F546" s="624" t="s">
        <v>1441</v>
      </c>
    </row>
    <row r="547" spans="1:6" x14ac:dyDescent="0.25">
      <c r="A547" s="138"/>
      <c r="B547" s="1026" t="s">
        <v>523</v>
      </c>
      <c r="C547" s="969" t="s">
        <v>586</v>
      </c>
      <c r="D547" s="965">
        <v>42592</v>
      </c>
      <c r="E547" s="135" t="s">
        <v>161</v>
      </c>
      <c r="F547" s="954" t="s">
        <v>1442</v>
      </c>
    </row>
    <row r="548" spans="1:6" x14ac:dyDescent="0.25">
      <c r="A548" s="138"/>
      <c r="B548" s="1026"/>
      <c r="C548" s="969"/>
      <c r="D548" s="965"/>
      <c r="E548" s="135" t="s">
        <v>172</v>
      </c>
      <c r="F548" s="954"/>
    </row>
    <row r="549" spans="1:6" x14ac:dyDescent="0.25">
      <c r="A549" s="138"/>
      <c r="B549" s="139" t="s">
        <v>524</v>
      </c>
      <c r="C549" s="137" t="s">
        <v>586</v>
      </c>
      <c r="D549" s="136">
        <v>42592</v>
      </c>
      <c r="E549" s="135" t="s">
        <v>172</v>
      </c>
      <c r="F549" s="624" t="s">
        <v>1443</v>
      </c>
    </row>
    <row r="550" spans="1:6" ht="30" x14ac:dyDescent="0.25">
      <c r="A550" s="141"/>
      <c r="B550" s="139" t="s">
        <v>525</v>
      </c>
      <c r="C550" s="143" t="s">
        <v>586</v>
      </c>
      <c r="D550" s="142">
        <v>42606</v>
      </c>
      <c r="E550" s="140" t="s">
        <v>167</v>
      </c>
      <c r="F550" s="172" t="s">
        <v>1444</v>
      </c>
    </row>
    <row r="551" spans="1:6" ht="30" x14ac:dyDescent="0.25">
      <c r="A551" s="141"/>
      <c r="B551" s="139" t="s">
        <v>526</v>
      </c>
      <c r="C551" s="143" t="s">
        <v>586</v>
      </c>
      <c r="D551" s="142">
        <v>42615</v>
      </c>
      <c r="E551" s="140" t="s">
        <v>335</v>
      </c>
      <c r="F551" s="180" t="s">
        <v>1445</v>
      </c>
    </row>
    <row r="552" spans="1:6" ht="45" x14ac:dyDescent="0.25">
      <c r="A552" s="141"/>
      <c r="B552" s="139" t="s">
        <v>527</v>
      </c>
      <c r="C552" s="143" t="s">
        <v>586</v>
      </c>
      <c r="D552" s="142">
        <v>42615</v>
      </c>
      <c r="E552" s="140" t="s">
        <v>335</v>
      </c>
      <c r="F552" s="180" t="s">
        <v>1446</v>
      </c>
    </row>
    <row r="553" spans="1:6" ht="38.25" x14ac:dyDescent="0.2">
      <c r="A553" s="141"/>
      <c r="B553" s="139" t="s">
        <v>528</v>
      </c>
      <c r="C553" s="143" t="s">
        <v>586</v>
      </c>
      <c r="D553" s="142">
        <v>42615</v>
      </c>
      <c r="E553" s="140" t="s">
        <v>1449</v>
      </c>
      <c r="F553" s="181" t="s">
        <v>1447</v>
      </c>
    </row>
    <row r="554" spans="1:6" x14ac:dyDescent="0.25">
      <c r="A554" s="951"/>
      <c r="B554" s="1023" t="s">
        <v>529</v>
      </c>
      <c r="C554" s="955" t="s">
        <v>586</v>
      </c>
      <c r="D554" s="945">
        <v>42615</v>
      </c>
      <c r="E554" s="140" t="s">
        <v>6</v>
      </c>
      <c r="F554" s="1018" t="s">
        <v>1448</v>
      </c>
    </row>
    <row r="555" spans="1:6" x14ac:dyDescent="0.25">
      <c r="A555" s="952"/>
      <c r="B555" s="1024"/>
      <c r="C555" s="956"/>
      <c r="D555" s="946"/>
      <c r="E555" s="140" t="s">
        <v>37</v>
      </c>
      <c r="F555" s="1021"/>
    </row>
    <row r="556" spans="1:6" x14ac:dyDescent="0.25">
      <c r="A556" s="952"/>
      <c r="B556" s="1024"/>
      <c r="C556" s="956"/>
      <c r="D556" s="946"/>
      <c r="E556" s="140" t="s">
        <v>55</v>
      </c>
      <c r="F556" s="1021"/>
    </row>
    <row r="557" spans="1:6" x14ac:dyDescent="0.25">
      <c r="A557" s="952"/>
      <c r="B557" s="1024"/>
      <c r="C557" s="956"/>
      <c r="D557" s="946"/>
      <c r="E557" s="140" t="s">
        <v>69</v>
      </c>
      <c r="F557" s="1021"/>
    </row>
    <row r="558" spans="1:6" x14ac:dyDescent="0.25">
      <c r="A558" s="952"/>
      <c r="B558" s="1024"/>
      <c r="C558" s="956"/>
      <c r="D558" s="946"/>
      <c r="E558" s="140" t="s">
        <v>127</v>
      </c>
      <c r="F558" s="1021"/>
    </row>
    <row r="559" spans="1:6" x14ac:dyDescent="0.25">
      <c r="A559" s="952"/>
      <c r="B559" s="1024"/>
      <c r="C559" s="956"/>
      <c r="D559" s="946"/>
      <c r="E559" s="140" t="s">
        <v>130</v>
      </c>
      <c r="F559" s="1021"/>
    </row>
    <row r="560" spans="1:6" x14ac:dyDescent="0.25">
      <c r="A560" s="952"/>
      <c r="B560" s="1024"/>
      <c r="C560" s="956"/>
      <c r="D560" s="946"/>
      <c r="E560" s="140" t="s">
        <v>142</v>
      </c>
      <c r="F560" s="1021"/>
    </row>
    <row r="561" spans="1:6" x14ac:dyDescent="0.25">
      <c r="A561" s="952"/>
      <c r="B561" s="1024"/>
      <c r="C561" s="956"/>
      <c r="D561" s="946"/>
      <c r="E561" s="140" t="s">
        <v>163</v>
      </c>
      <c r="F561" s="1021"/>
    </row>
    <row r="562" spans="1:6" x14ac:dyDescent="0.25">
      <c r="A562" s="952"/>
      <c r="B562" s="1024"/>
      <c r="C562" s="956"/>
      <c r="D562" s="946"/>
      <c r="E562" s="140" t="s">
        <v>176</v>
      </c>
      <c r="F562" s="1021"/>
    </row>
    <row r="563" spans="1:6" x14ac:dyDescent="0.25">
      <c r="A563" s="952"/>
      <c r="B563" s="1024"/>
      <c r="C563" s="956"/>
      <c r="D563" s="946"/>
      <c r="E563" s="140" t="s">
        <v>207</v>
      </c>
      <c r="F563" s="1021"/>
    </row>
    <row r="564" spans="1:6" x14ac:dyDescent="0.25">
      <c r="A564" s="952"/>
      <c r="B564" s="1024"/>
      <c r="C564" s="956"/>
      <c r="D564" s="946"/>
      <c r="E564" s="140" t="s">
        <v>212</v>
      </c>
      <c r="F564" s="1021"/>
    </row>
    <row r="565" spans="1:6" x14ac:dyDescent="0.25">
      <c r="A565" s="952"/>
      <c r="B565" s="1024"/>
      <c r="C565" s="956"/>
      <c r="D565" s="946"/>
      <c r="E565" s="140" t="s">
        <v>217</v>
      </c>
      <c r="F565" s="1021"/>
    </row>
    <row r="566" spans="1:6" x14ac:dyDescent="0.25">
      <c r="A566" s="952"/>
      <c r="B566" s="1024"/>
      <c r="C566" s="956"/>
      <c r="D566" s="946"/>
      <c r="E566" s="140" t="s">
        <v>293</v>
      </c>
      <c r="F566" s="1021"/>
    </row>
    <row r="567" spans="1:6" x14ac:dyDescent="0.25">
      <c r="A567" s="952"/>
      <c r="B567" s="1024"/>
      <c r="C567" s="956"/>
      <c r="D567" s="946"/>
      <c r="E567" s="140" t="s">
        <v>335</v>
      </c>
      <c r="F567" s="1021"/>
    </row>
    <row r="568" spans="1:6" x14ac:dyDescent="0.25">
      <c r="A568" s="952"/>
      <c r="B568" s="1024"/>
      <c r="C568" s="956"/>
      <c r="D568" s="946"/>
      <c r="E568" s="140" t="s">
        <v>349</v>
      </c>
      <c r="F568" s="1021"/>
    </row>
    <row r="569" spans="1:6" x14ac:dyDescent="0.25">
      <c r="A569" s="952"/>
      <c r="B569" s="1024"/>
      <c r="C569" s="956"/>
      <c r="D569" s="946"/>
      <c r="E569" s="140" t="s">
        <v>369</v>
      </c>
      <c r="F569" s="1021"/>
    </row>
    <row r="570" spans="1:6" x14ac:dyDescent="0.25">
      <c r="A570" s="952"/>
      <c r="B570" s="1024"/>
      <c r="C570" s="956"/>
      <c r="D570" s="946"/>
      <c r="E570" s="140" t="s">
        <v>374</v>
      </c>
      <c r="F570" s="1021"/>
    </row>
    <row r="571" spans="1:6" x14ac:dyDescent="0.25">
      <c r="A571" s="953"/>
      <c r="B571" s="1025"/>
      <c r="C571" s="957"/>
      <c r="D571" s="947"/>
      <c r="E571" s="140" t="s">
        <v>412</v>
      </c>
      <c r="F571" s="1022"/>
    </row>
    <row r="572" spans="1:6" ht="30" x14ac:dyDescent="0.25">
      <c r="A572" s="148"/>
      <c r="B572" s="139" t="s">
        <v>530</v>
      </c>
      <c r="C572" s="147" t="s">
        <v>586</v>
      </c>
      <c r="D572" s="146">
        <v>42623</v>
      </c>
      <c r="E572" s="145" t="s">
        <v>387</v>
      </c>
      <c r="F572" s="172" t="s">
        <v>1450</v>
      </c>
    </row>
    <row r="573" spans="1:6" ht="45" x14ac:dyDescent="0.25">
      <c r="A573" s="150"/>
      <c r="B573" s="139" t="s">
        <v>531</v>
      </c>
      <c r="C573" s="154" t="s">
        <v>586</v>
      </c>
      <c r="D573" s="151">
        <v>42628</v>
      </c>
      <c r="E573" s="149" t="s">
        <v>334</v>
      </c>
      <c r="F573" s="180" t="s">
        <v>1451</v>
      </c>
    </row>
    <row r="574" spans="1:6" ht="45" x14ac:dyDescent="0.25">
      <c r="A574" s="155"/>
      <c r="B574" s="139" t="s">
        <v>532</v>
      </c>
      <c r="C574" s="159" t="s">
        <v>586</v>
      </c>
      <c r="D574" s="153">
        <v>42636</v>
      </c>
      <c r="E574" s="152" t="s">
        <v>335</v>
      </c>
      <c r="F574" s="180" t="s">
        <v>1452</v>
      </c>
    </row>
    <row r="575" spans="1:6" ht="30" x14ac:dyDescent="0.25">
      <c r="A575" s="156"/>
      <c r="B575" s="166" t="s">
        <v>533</v>
      </c>
      <c r="C575" s="168" t="s">
        <v>586</v>
      </c>
      <c r="D575" s="158">
        <v>42649</v>
      </c>
      <c r="E575" s="157" t="s">
        <v>248</v>
      </c>
      <c r="F575" s="173" t="s">
        <v>1453</v>
      </c>
    </row>
    <row r="576" spans="1:6" x14ac:dyDescent="0.25">
      <c r="A576" s="951" t="s">
        <v>589</v>
      </c>
      <c r="B576" s="1023" t="s">
        <v>534</v>
      </c>
      <c r="C576" s="945" t="s">
        <v>586</v>
      </c>
      <c r="D576" s="945">
        <v>42657</v>
      </c>
      <c r="E576" s="216" t="s">
        <v>6</v>
      </c>
      <c r="F576" s="1018" t="s">
        <v>1454</v>
      </c>
    </row>
    <row r="577" spans="1:6" x14ac:dyDescent="0.25">
      <c r="A577" s="952"/>
      <c r="B577" s="1024"/>
      <c r="C577" s="946"/>
      <c r="D577" s="946"/>
      <c r="E577" s="216" t="s">
        <v>37</v>
      </c>
      <c r="F577" s="1021"/>
    </row>
    <row r="578" spans="1:6" x14ac:dyDescent="0.25">
      <c r="A578" s="952"/>
      <c r="B578" s="1024"/>
      <c r="C578" s="946"/>
      <c r="D578" s="946"/>
      <c r="E578" s="216" t="s">
        <v>55</v>
      </c>
      <c r="F578" s="1021"/>
    </row>
    <row r="579" spans="1:6" x14ac:dyDescent="0.25">
      <c r="A579" s="952"/>
      <c r="B579" s="1024"/>
      <c r="C579" s="946"/>
      <c r="D579" s="946"/>
      <c r="E579" s="216" t="s">
        <v>69</v>
      </c>
      <c r="F579" s="1021"/>
    </row>
    <row r="580" spans="1:6" x14ac:dyDescent="0.25">
      <c r="A580" s="952"/>
      <c r="B580" s="1024"/>
      <c r="C580" s="946"/>
      <c r="D580" s="946"/>
      <c r="E580" s="216" t="s">
        <v>127</v>
      </c>
      <c r="F580" s="1021"/>
    </row>
    <row r="581" spans="1:6" x14ac:dyDescent="0.25">
      <c r="A581" s="952"/>
      <c r="B581" s="1024"/>
      <c r="C581" s="946"/>
      <c r="D581" s="946"/>
      <c r="E581" s="216" t="s">
        <v>130</v>
      </c>
      <c r="F581" s="1021"/>
    </row>
    <row r="582" spans="1:6" x14ac:dyDescent="0.25">
      <c r="A582" s="952"/>
      <c r="B582" s="1024"/>
      <c r="C582" s="946"/>
      <c r="D582" s="946"/>
      <c r="E582" s="216" t="s">
        <v>142</v>
      </c>
      <c r="F582" s="1021"/>
    </row>
    <row r="583" spans="1:6" x14ac:dyDescent="0.25">
      <c r="A583" s="952"/>
      <c r="B583" s="1024"/>
      <c r="C583" s="946"/>
      <c r="D583" s="946"/>
      <c r="E583" s="216" t="s">
        <v>163</v>
      </c>
      <c r="F583" s="1021"/>
    </row>
    <row r="584" spans="1:6" x14ac:dyDescent="0.25">
      <c r="A584" s="952"/>
      <c r="B584" s="1024"/>
      <c r="C584" s="946"/>
      <c r="D584" s="946"/>
      <c r="E584" s="216" t="s">
        <v>176</v>
      </c>
      <c r="F584" s="1021"/>
    </row>
    <row r="585" spans="1:6" x14ac:dyDescent="0.25">
      <c r="A585" s="952"/>
      <c r="B585" s="1024"/>
      <c r="C585" s="946"/>
      <c r="D585" s="946"/>
      <c r="E585" s="216" t="s">
        <v>207</v>
      </c>
      <c r="F585" s="1021"/>
    </row>
    <row r="586" spans="1:6" x14ac:dyDescent="0.25">
      <c r="A586" s="952"/>
      <c r="B586" s="1024"/>
      <c r="C586" s="946"/>
      <c r="D586" s="946"/>
      <c r="E586" s="216" t="s">
        <v>212</v>
      </c>
      <c r="F586" s="1021"/>
    </row>
    <row r="587" spans="1:6" x14ac:dyDescent="0.25">
      <c r="A587" s="952"/>
      <c r="B587" s="1024"/>
      <c r="C587" s="946"/>
      <c r="D587" s="946"/>
      <c r="E587" s="216" t="s">
        <v>217</v>
      </c>
      <c r="F587" s="1021"/>
    </row>
    <row r="588" spans="1:6" x14ac:dyDescent="0.25">
      <c r="A588" s="952"/>
      <c r="B588" s="1024"/>
      <c r="C588" s="946"/>
      <c r="D588" s="946"/>
      <c r="E588" s="216" t="s">
        <v>293</v>
      </c>
      <c r="F588" s="1021"/>
    </row>
    <row r="589" spans="1:6" x14ac:dyDescent="0.25">
      <c r="A589" s="952"/>
      <c r="B589" s="1024"/>
      <c r="C589" s="946"/>
      <c r="D589" s="946"/>
      <c r="E589" s="216" t="s">
        <v>335</v>
      </c>
      <c r="F589" s="1021"/>
    </row>
    <row r="590" spans="1:6" x14ac:dyDescent="0.25">
      <c r="A590" s="952"/>
      <c r="B590" s="1024"/>
      <c r="C590" s="946"/>
      <c r="D590" s="946"/>
      <c r="E590" s="216" t="s">
        <v>349</v>
      </c>
      <c r="F590" s="1021"/>
    </row>
    <row r="591" spans="1:6" x14ac:dyDescent="0.25">
      <c r="A591" s="952"/>
      <c r="B591" s="1024"/>
      <c r="C591" s="946"/>
      <c r="D591" s="946"/>
      <c r="E591" s="216" t="s">
        <v>369</v>
      </c>
      <c r="F591" s="1021"/>
    </row>
    <row r="592" spans="1:6" x14ac:dyDescent="0.25">
      <c r="A592" s="952"/>
      <c r="B592" s="1024"/>
      <c r="C592" s="946"/>
      <c r="D592" s="946"/>
      <c r="E592" s="216" t="s">
        <v>374</v>
      </c>
      <c r="F592" s="1021"/>
    </row>
    <row r="593" spans="1:6" x14ac:dyDescent="0.25">
      <c r="A593" s="953"/>
      <c r="B593" s="1025"/>
      <c r="C593" s="947"/>
      <c r="D593" s="947"/>
      <c r="E593" s="216" t="s">
        <v>412</v>
      </c>
      <c r="F593" s="1022"/>
    </row>
    <row r="594" spans="1:6" x14ac:dyDescent="0.25">
      <c r="A594" s="161"/>
      <c r="B594" s="139" t="s">
        <v>535</v>
      </c>
      <c r="C594" s="162">
        <v>42661</v>
      </c>
      <c r="D594" s="162">
        <v>42663</v>
      </c>
      <c r="E594" s="160" t="s">
        <v>372</v>
      </c>
      <c r="F594" s="172" t="s">
        <v>1455</v>
      </c>
    </row>
    <row r="595" spans="1:6" x14ac:dyDescent="0.25">
      <c r="A595" s="161"/>
      <c r="B595" s="139" t="s">
        <v>536</v>
      </c>
      <c r="C595" s="162">
        <v>42661</v>
      </c>
      <c r="D595" s="162">
        <v>42663</v>
      </c>
      <c r="E595" s="160" t="s">
        <v>164</v>
      </c>
      <c r="F595" s="172" t="s">
        <v>1456</v>
      </c>
    </row>
    <row r="596" spans="1:6" ht="30" x14ac:dyDescent="0.25">
      <c r="A596" s="161"/>
      <c r="B596" s="139" t="s">
        <v>537</v>
      </c>
      <c r="C596" s="162">
        <v>42661</v>
      </c>
      <c r="D596" s="162">
        <v>42663</v>
      </c>
      <c r="E596" s="160" t="s">
        <v>245</v>
      </c>
      <c r="F596" s="172" t="s">
        <v>1457</v>
      </c>
    </row>
    <row r="597" spans="1:6" x14ac:dyDescent="0.25">
      <c r="A597" s="951"/>
      <c r="B597" s="1023" t="s">
        <v>538</v>
      </c>
      <c r="C597" s="945">
        <v>42661</v>
      </c>
      <c r="D597" s="945">
        <v>42663</v>
      </c>
      <c r="E597" s="160" t="s">
        <v>46</v>
      </c>
      <c r="F597" s="1018" t="s">
        <v>1458</v>
      </c>
    </row>
    <row r="598" spans="1:6" x14ac:dyDescent="0.25">
      <c r="A598" s="953"/>
      <c r="B598" s="1025"/>
      <c r="C598" s="947"/>
      <c r="D598" s="947"/>
      <c r="E598" s="160" t="s">
        <v>155</v>
      </c>
      <c r="F598" s="1022"/>
    </row>
    <row r="599" spans="1:6" x14ac:dyDescent="0.25">
      <c r="A599" s="161"/>
      <c r="B599" s="139" t="s">
        <v>539</v>
      </c>
      <c r="C599" s="162">
        <v>42661</v>
      </c>
      <c r="D599" s="162">
        <v>42663</v>
      </c>
      <c r="E599" s="160" t="s">
        <v>155</v>
      </c>
      <c r="F599" s="172" t="s">
        <v>1459</v>
      </c>
    </row>
    <row r="600" spans="1:6" x14ac:dyDescent="0.25">
      <c r="A600" s="161"/>
      <c r="B600" s="1023" t="s">
        <v>540</v>
      </c>
      <c r="C600" s="945">
        <v>42661</v>
      </c>
      <c r="D600" s="162">
        <v>42663</v>
      </c>
      <c r="E600" s="958" t="s">
        <v>230</v>
      </c>
      <c r="F600" s="1018" t="s">
        <v>1460</v>
      </c>
    </row>
    <row r="601" spans="1:6" x14ac:dyDescent="0.25">
      <c r="A601" s="223" t="s">
        <v>587</v>
      </c>
      <c r="B601" s="1025"/>
      <c r="C601" s="947"/>
      <c r="D601" s="224">
        <v>42789</v>
      </c>
      <c r="E601" s="959"/>
      <c r="F601" s="944"/>
    </row>
    <row r="602" spans="1:6" ht="15" customHeight="1" x14ac:dyDescent="0.25">
      <c r="A602" s="951"/>
      <c r="B602" s="1023" t="s">
        <v>541</v>
      </c>
      <c r="C602" s="945">
        <v>42661</v>
      </c>
      <c r="D602" s="945">
        <v>42663</v>
      </c>
      <c r="E602" s="160" t="s">
        <v>176</v>
      </c>
      <c r="F602" s="1019" t="s">
        <v>1461</v>
      </c>
    </row>
    <row r="603" spans="1:6" x14ac:dyDescent="0.25">
      <c r="A603" s="953"/>
      <c r="B603" s="1025"/>
      <c r="C603" s="947"/>
      <c r="D603" s="947"/>
      <c r="E603" s="160" t="s">
        <v>158</v>
      </c>
      <c r="F603" s="1020"/>
    </row>
    <row r="604" spans="1:6" ht="38.25" x14ac:dyDescent="0.2">
      <c r="A604" s="161"/>
      <c r="B604" s="139" t="s">
        <v>542</v>
      </c>
      <c r="C604" s="162">
        <v>42661</v>
      </c>
      <c r="D604" s="162">
        <v>42663</v>
      </c>
      <c r="E604" s="160" t="s">
        <v>293</v>
      </c>
      <c r="F604" s="177" t="s">
        <v>1462</v>
      </c>
    </row>
    <row r="605" spans="1:6" ht="45" x14ac:dyDescent="0.25">
      <c r="A605" s="161"/>
      <c r="B605" s="139" t="s">
        <v>543</v>
      </c>
      <c r="C605" s="162">
        <v>42661</v>
      </c>
      <c r="D605" s="162">
        <v>42663</v>
      </c>
      <c r="E605" s="160" t="s">
        <v>217</v>
      </c>
      <c r="F605" s="175" t="s">
        <v>1463</v>
      </c>
    </row>
    <row r="606" spans="1:6" ht="30" x14ac:dyDescent="0.25">
      <c r="A606" s="161"/>
      <c r="B606" s="139" t="s">
        <v>544</v>
      </c>
      <c r="C606" s="162">
        <v>42661</v>
      </c>
      <c r="D606" s="162">
        <v>42663</v>
      </c>
      <c r="E606" s="160" t="s">
        <v>1174</v>
      </c>
      <c r="F606" s="175" t="s">
        <v>1464</v>
      </c>
    </row>
    <row r="607" spans="1:6" ht="30" x14ac:dyDescent="0.25">
      <c r="A607" s="165"/>
      <c r="B607" s="139" t="s">
        <v>545</v>
      </c>
      <c r="C607" s="164">
        <v>42661</v>
      </c>
      <c r="D607" s="164">
        <v>42664</v>
      </c>
      <c r="E607" s="163" t="s">
        <v>1174</v>
      </c>
      <c r="F607" s="180" t="s">
        <v>1465</v>
      </c>
    </row>
    <row r="608" spans="1:6" x14ac:dyDescent="0.25">
      <c r="A608" s="967"/>
      <c r="B608" s="1023" t="s">
        <v>546</v>
      </c>
      <c r="C608" s="945">
        <v>42661</v>
      </c>
      <c r="D608" s="945">
        <v>42664</v>
      </c>
      <c r="E608" s="163" t="s">
        <v>335</v>
      </c>
      <c r="F608" s="942" t="s">
        <v>1466</v>
      </c>
    </row>
    <row r="609" spans="1:6" x14ac:dyDescent="0.25">
      <c r="A609" s="967"/>
      <c r="B609" s="1024"/>
      <c r="C609" s="946"/>
      <c r="D609" s="946"/>
      <c r="E609" s="163" t="s">
        <v>69</v>
      </c>
      <c r="F609" s="1021"/>
    </row>
    <row r="610" spans="1:6" x14ac:dyDescent="0.25">
      <c r="A610" s="967"/>
      <c r="B610" s="1024"/>
      <c r="C610" s="946"/>
      <c r="D610" s="946"/>
      <c r="E610" s="163" t="s">
        <v>230</v>
      </c>
      <c r="F610" s="1021"/>
    </row>
    <row r="611" spans="1:6" x14ac:dyDescent="0.25">
      <c r="A611" s="967"/>
      <c r="B611" s="1024"/>
      <c r="C611" s="946"/>
      <c r="D611" s="946"/>
      <c r="E611" s="163" t="s">
        <v>6</v>
      </c>
      <c r="F611" s="1021"/>
    </row>
    <row r="612" spans="1:6" x14ac:dyDescent="0.25">
      <c r="A612" s="967"/>
      <c r="B612" s="1024"/>
      <c r="C612" s="946"/>
      <c r="D612" s="946"/>
      <c r="E612" s="163" t="s">
        <v>37</v>
      </c>
      <c r="F612" s="1021"/>
    </row>
    <row r="613" spans="1:6" x14ac:dyDescent="0.25">
      <c r="A613" s="967"/>
      <c r="B613" s="1024"/>
      <c r="C613" s="946"/>
      <c r="D613" s="946"/>
      <c r="E613" s="163" t="s">
        <v>55</v>
      </c>
      <c r="F613" s="1021"/>
    </row>
    <row r="614" spans="1:6" x14ac:dyDescent="0.25">
      <c r="A614" s="967"/>
      <c r="B614" s="1024"/>
      <c r="C614" s="946"/>
      <c r="D614" s="946"/>
      <c r="E614" s="163" t="s">
        <v>127</v>
      </c>
      <c r="F614" s="1021"/>
    </row>
    <row r="615" spans="1:6" x14ac:dyDescent="0.25">
      <c r="A615" s="967"/>
      <c r="B615" s="1024"/>
      <c r="C615" s="946"/>
      <c r="D615" s="946"/>
      <c r="E615" s="163" t="s">
        <v>142</v>
      </c>
      <c r="F615" s="1021"/>
    </row>
    <row r="616" spans="1:6" x14ac:dyDescent="0.25">
      <c r="A616" s="967"/>
      <c r="B616" s="1024"/>
      <c r="C616" s="946"/>
      <c r="D616" s="946"/>
      <c r="E616" s="163" t="s">
        <v>163</v>
      </c>
      <c r="F616" s="1021"/>
    </row>
    <row r="617" spans="1:6" x14ac:dyDescent="0.25">
      <c r="A617" s="967"/>
      <c r="B617" s="1024"/>
      <c r="C617" s="946"/>
      <c r="D617" s="946"/>
      <c r="E617" s="163" t="s">
        <v>176</v>
      </c>
      <c r="F617" s="1021"/>
    </row>
    <row r="618" spans="1:6" x14ac:dyDescent="0.25">
      <c r="A618" s="967"/>
      <c r="B618" s="1024"/>
      <c r="C618" s="946"/>
      <c r="D618" s="946"/>
      <c r="E618" s="163" t="s">
        <v>207</v>
      </c>
      <c r="F618" s="1021"/>
    </row>
    <row r="619" spans="1:6" x14ac:dyDescent="0.25">
      <c r="A619" s="967"/>
      <c r="B619" s="1024"/>
      <c r="C619" s="946"/>
      <c r="D619" s="946"/>
      <c r="E619" s="163" t="s">
        <v>212</v>
      </c>
      <c r="F619" s="1021"/>
    </row>
    <row r="620" spans="1:6" x14ac:dyDescent="0.25">
      <c r="A620" s="967"/>
      <c r="B620" s="1024"/>
      <c r="C620" s="946"/>
      <c r="D620" s="946"/>
      <c r="E620" s="163" t="s">
        <v>217</v>
      </c>
      <c r="F620" s="1021"/>
    </row>
    <row r="621" spans="1:6" x14ac:dyDescent="0.25">
      <c r="A621" s="967"/>
      <c r="B621" s="1024"/>
      <c r="C621" s="946"/>
      <c r="D621" s="946"/>
      <c r="E621" s="163" t="s">
        <v>293</v>
      </c>
      <c r="F621" s="1021"/>
    </row>
    <row r="622" spans="1:6" x14ac:dyDescent="0.25">
      <c r="A622" s="967"/>
      <c r="B622" s="1024"/>
      <c r="C622" s="946"/>
      <c r="D622" s="946"/>
      <c r="E622" s="163" t="s">
        <v>326</v>
      </c>
      <c r="F622" s="1021"/>
    </row>
    <row r="623" spans="1:6" x14ac:dyDescent="0.25">
      <c r="A623" s="967"/>
      <c r="B623" s="1024"/>
      <c r="C623" s="946"/>
      <c r="D623" s="946"/>
      <c r="E623" s="163" t="s">
        <v>349</v>
      </c>
      <c r="F623" s="1021"/>
    </row>
    <row r="624" spans="1:6" x14ac:dyDescent="0.25">
      <c r="A624" s="967"/>
      <c r="B624" s="1024"/>
      <c r="C624" s="946"/>
      <c r="D624" s="946"/>
      <c r="E624" s="163" t="s">
        <v>374</v>
      </c>
      <c r="F624" s="1021"/>
    </row>
    <row r="625" spans="1:6" x14ac:dyDescent="0.25">
      <c r="A625" s="967"/>
      <c r="B625" s="1024"/>
      <c r="C625" s="946"/>
      <c r="D625" s="946"/>
      <c r="E625" s="163" t="s">
        <v>404</v>
      </c>
      <c r="F625" s="1021"/>
    </row>
    <row r="626" spans="1:6" x14ac:dyDescent="0.25">
      <c r="A626" s="967"/>
      <c r="B626" s="1024"/>
      <c r="C626" s="946"/>
      <c r="D626" s="946"/>
      <c r="E626" s="163" t="s">
        <v>369</v>
      </c>
      <c r="F626" s="1021"/>
    </row>
    <row r="627" spans="1:6" x14ac:dyDescent="0.25">
      <c r="A627" s="967"/>
      <c r="B627" s="1025"/>
      <c r="C627" s="947"/>
      <c r="D627" s="947"/>
      <c r="E627" s="163" t="s">
        <v>412</v>
      </c>
      <c r="F627" s="1022"/>
    </row>
    <row r="628" spans="1:6" x14ac:dyDescent="0.25">
      <c r="A628" s="951"/>
      <c r="B628" s="1023" t="s">
        <v>547</v>
      </c>
      <c r="C628" s="945" t="s">
        <v>586</v>
      </c>
      <c r="D628" s="945">
        <v>42678</v>
      </c>
      <c r="E628" s="167" t="s">
        <v>6</v>
      </c>
      <c r="F628" s="1018" t="s">
        <v>1468</v>
      </c>
    </row>
    <row r="629" spans="1:6" x14ac:dyDescent="0.25">
      <c r="A629" s="952"/>
      <c r="B629" s="1024"/>
      <c r="C629" s="946"/>
      <c r="D629" s="946"/>
      <c r="E629" s="167" t="s">
        <v>37</v>
      </c>
      <c r="F629" s="1021"/>
    </row>
    <row r="630" spans="1:6" x14ac:dyDescent="0.25">
      <c r="A630" s="952"/>
      <c r="B630" s="1024"/>
      <c r="C630" s="946"/>
      <c r="D630" s="946"/>
      <c r="E630" s="167" t="s">
        <v>55</v>
      </c>
      <c r="F630" s="1021"/>
    </row>
    <row r="631" spans="1:6" x14ac:dyDescent="0.25">
      <c r="A631" s="952"/>
      <c r="B631" s="1024"/>
      <c r="C631" s="946"/>
      <c r="D631" s="946"/>
      <c r="E631" s="167" t="s">
        <v>69</v>
      </c>
      <c r="F631" s="1021"/>
    </row>
    <row r="632" spans="1:6" x14ac:dyDescent="0.25">
      <c r="A632" s="952"/>
      <c r="B632" s="1024"/>
      <c r="C632" s="946"/>
      <c r="D632" s="946"/>
      <c r="E632" s="167" t="s">
        <v>127</v>
      </c>
      <c r="F632" s="1021"/>
    </row>
    <row r="633" spans="1:6" x14ac:dyDescent="0.25">
      <c r="A633" s="952"/>
      <c r="B633" s="1024"/>
      <c r="C633" s="946"/>
      <c r="D633" s="946"/>
      <c r="E633" s="167" t="s">
        <v>130</v>
      </c>
      <c r="F633" s="1021"/>
    </row>
    <row r="634" spans="1:6" x14ac:dyDescent="0.25">
      <c r="A634" s="952"/>
      <c r="B634" s="1024"/>
      <c r="C634" s="946"/>
      <c r="D634" s="946"/>
      <c r="E634" s="167" t="s">
        <v>142</v>
      </c>
      <c r="F634" s="1021"/>
    </row>
    <row r="635" spans="1:6" x14ac:dyDescent="0.25">
      <c r="A635" s="952"/>
      <c r="B635" s="1024"/>
      <c r="C635" s="946"/>
      <c r="D635" s="946"/>
      <c r="E635" s="167" t="s">
        <v>163</v>
      </c>
      <c r="F635" s="1021"/>
    </row>
    <row r="636" spans="1:6" x14ac:dyDescent="0.25">
      <c r="A636" s="952"/>
      <c r="B636" s="1024"/>
      <c r="C636" s="946"/>
      <c r="D636" s="946"/>
      <c r="E636" s="167" t="s">
        <v>176</v>
      </c>
      <c r="F636" s="1021"/>
    </row>
    <row r="637" spans="1:6" x14ac:dyDescent="0.25">
      <c r="A637" s="952"/>
      <c r="B637" s="1024"/>
      <c r="C637" s="946"/>
      <c r="D637" s="946"/>
      <c r="E637" s="167" t="s">
        <v>207</v>
      </c>
      <c r="F637" s="1021"/>
    </row>
    <row r="638" spans="1:6" x14ac:dyDescent="0.25">
      <c r="A638" s="952"/>
      <c r="B638" s="1024"/>
      <c r="C638" s="946"/>
      <c r="D638" s="946"/>
      <c r="E638" s="167" t="s">
        <v>212</v>
      </c>
      <c r="F638" s="1021"/>
    </row>
    <row r="639" spans="1:6" x14ac:dyDescent="0.25">
      <c r="A639" s="952"/>
      <c r="B639" s="1024"/>
      <c r="C639" s="946"/>
      <c r="D639" s="946"/>
      <c r="E639" s="167" t="s">
        <v>217</v>
      </c>
      <c r="F639" s="1021"/>
    </row>
    <row r="640" spans="1:6" x14ac:dyDescent="0.25">
      <c r="A640" s="952"/>
      <c r="B640" s="1024"/>
      <c r="C640" s="946"/>
      <c r="D640" s="946"/>
      <c r="E640" s="167" t="s">
        <v>293</v>
      </c>
      <c r="F640" s="1021"/>
    </row>
    <row r="641" spans="1:6" x14ac:dyDescent="0.25">
      <c r="A641" s="952"/>
      <c r="B641" s="1024"/>
      <c r="C641" s="946"/>
      <c r="D641" s="946"/>
      <c r="E641" s="167" t="s">
        <v>335</v>
      </c>
      <c r="F641" s="1021"/>
    </row>
    <row r="642" spans="1:6" x14ac:dyDescent="0.25">
      <c r="A642" s="952"/>
      <c r="B642" s="1024"/>
      <c r="C642" s="946"/>
      <c r="D642" s="946"/>
      <c r="E642" s="167" t="s">
        <v>349</v>
      </c>
      <c r="F642" s="1021"/>
    </row>
    <row r="643" spans="1:6" x14ac:dyDescent="0.25">
      <c r="A643" s="952"/>
      <c r="B643" s="1024"/>
      <c r="C643" s="946"/>
      <c r="D643" s="946"/>
      <c r="E643" s="167" t="s">
        <v>374</v>
      </c>
      <c r="F643" s="1021"/>
    </row>
    <row r="644" spans="1:6" x14ac:dyDescent="0.25">
      <c r="A644" s="952"/>
      <c r="B644" s="1024"/>
      <c r="C644" s="946"/>
      <c r="D644" s="946"/>
      <c r="E644" s="167" t="s">
        <v>369</v>
      </c>
      <c r="F644" s="1021"/>
    </row>
    <row r="645" spans="1:6" x14ac:dyDescent="0.25">
      <c r="A645" s="953"/>
      <c r="B645" s="1025"/>
      <c r="C645" s="947"/>
      <c r="D645" s="947"/>
      <c r="E645" s="167" t="s">
        <v>412</v>
      </c>
      <c r="F645" s="1022"/>
    </row>
    <row r="646" spans="1:6" ht="45" x14ac:dyDescent="0.25">
      <c r="A646" s="169"/>
      <c r="B646" s="212" t="s">
        <v>548</v>
      </c>
      <c r="C646" s="170">
        <v>42661</v>
      </c>
      <c r="D646" s="170">
        <v>42678</v>
      </c>
      <c r="E646" s="167" t="s">
        <v>277</v>
      </c>
      <c r="F646" s="630" t="s">
        <v>1467</v>
      </c>
    </row>
    <row r="647" spans="1:6" ht="30" x14ac:dyDescent="0.25">
      <c r="A647" s="183"/>
      <c r="B647" s="212" t="s">
        <v>549</v>
      </c>
      <c r="C647" s="184">
        <v>42684</v>
      </c>
      <c r="D647" s="184">
        <v>42685</v>
      </c>
      <c r="E647" s="182" t="s">
        <v>130</v>
      </c>
      <c r="F647" s="630" t="s">
        <v>1469</v>
      </c>
    </row>
    <row r="648" spans="1:6" x14ac:dyDescent="0.25">
      <c r="A648" s="951"/>
      <c r="B648" s="1023" t="s">
        <v>550</v>
      </c>
      <c r="C648" s="945">
        <v>42684</v>
      </c>
      <c r="D648" s="945">
        <v>42685</v>
      </c>
      <c r="E648" s="182" t="s">
        <v>16</v>
      </c>
      <c r="F648" s="1000" t="s">
        <v>1470</v>
      </c>
    </row>
    <row r="649" spans="1:6" x14ac:dyDescent="0.25">
      <c r="A649" s="952"/>
      <c r="B649" s="1024"/>
      <c r="C649" s="946"/>
      <c r="D649" s="946"/>
      <c r="E649" s="182" t="s">
        <v>102</v>
      </c>
      <c r="F649" s="1000"/>
    </row>
    <row r="650" spans="1:6" x14ac:dyDescent="0.25">
      <c r="A650" s="952"/>
      <c r="B650" s="1024"/>
      <c r="C650" s="946"/>
      <c r="D650" s="946"/>
      <c r="E650" s="182" t="s">
        <v>130</v>
      </c>
      <c r="F650" s="1000"/>
    </row>
    <row r="651" spans="1:6" x14ac:dyDescent="0.25">
      <c r="A651" s="953"/>
      <c r="B651" s="1025"/>
      <c r="C651" s="947"/>
      <c r="D651" s="947"/>
      <c r="E651" s="182" t="s">
        <v>224</v>
      </c>
      <c r="F651" s="1000"/>
    </row>
    <row r="652" spans="1:6" x14ac:dyDescent="0.25">
      <c r="A652" s="951"/>
      <c r="B652" s="1023" t="s">
        <v>551</v>
      </c>
      <c r="C652" s="945">
        <v>42684</v>
      </c>
      <c r="D652" s="945">
        <v>42685</v>
      </c>
      <c r="E652" s="182" t="s">
        <v>102</v>
      </c>
      <c r="F652" s="989" t="s">
        <v>1471</v>
      </c>
    </row>
    <row r="653" spans="1:6" x14ac:dyDescent="0.25">
      <c r="A653" s="953"/>
      <c r="B653" s="1025"/>
      <c r="C653" s="947"/>
      <c r="D653" s="947"/>
      <c r="E653" s="182" t="s">
        <v>130</v>
      </c>
      <c r="F653" s="990"/>
    </row>
    <row r="654" spans="1:6" x14ac:dyDescent="0.25">
      <c r="A654" s="951"/>
      <c r="B654" s="1023" t="s">
        <v>552</v>
      </c>
      <c r="C654" s="945">
        <v>42684</v>
      </c>
      <c r="D654" s="945">
        <v>42685</v>
      </c>
      <c r="E654" s="182" t="s">
        <v>9</v>
      </c>
      <c r="F654" s="989" t="s">
        <v>1472</v>
      </c>
    </row>
    <row r="655" spans="1:6" x14ac:dyDescent="0.25">
      <c r="A655" s="953"/>
      <c r="B655" s="1025"/>
      <c r="C655" s="947"/>
      <c r="D655" s="947"/>
      <c r="E655" s="182" t="s">
        <v>350</v>
      </c>
      <c r="F655" s="990"/>
    </row>
    <row r="656" spans="1:6" ht="30" x14ac:dyDescent="0.25">
      <c r="A656" s="183"/>
      <c r="B656" s="212" t="s">
        <v>553</v>
      </c>
      <c r="C656" s="184">
        <v>42684</v>
      </c>
      <c r="D656" s="184">
        <v>42685</v>
      </c>
      <c r="E656" s="182" t="s">
        <v>230</v>
      </c>
      <c r="F656" s="630" t="s">
        <v>1473</v>
      </c>
    </row>
    <row r="657" spans="1:6" ht="30" x14ac:dyDescent="0.25">
      <c r="A657" s="183"/>
      <c r="B657" s="212" t="s">
        <v>554</v>
      </c>
      <c r="C657" s="184">
        <v>42684</v>
      </c>
      <c r="D657" s="184">
        <v>42685</v>
      </c>
      <c r="E657" s="182" t="s">
        <v>335</v>
      </c>
      <c r="F657" s="630" t="s">
        <v>1474</v>
      </c>
    </row>
    <row r="658" spans="1:6" x14ac:dyDescent="0.25">
      <c r="A658" s="183" t="s">
        <v>589</v>
      </c>
      <c r="B658" s="1023" t="s">
        <v>555</v>
      </c>
      <c r="C658" s="945">
        <v>42684</v>
      </c>
      <c r="D658" s="184">
        <v>42752</v>
      </c>
      <c r="E658" s="958" t="s">
        <v>335</v>
      </c>
      <c r="F658" s="989" t="s">
        <v>1475</v>
      </c>
    </row>
    <row r="659" spans="1:6" x14ac:dyDescent="0.25">
      <c r="A659" s="626" t="s">
        <v>592</v>
      </c>
      <c r="B659" s="1025"/>
      <c r="C659" s="947"/>
      <c r="D659" s="622">
        <v>43428</v>
      </c>
      <c r="E659" s="959"/>
      <c r="F659" s="944"/>
    </row>
    <row r="660" spans="1:6" ht="30" x14ac:dyDescent="0.25">
      <c r="A660" s="183"/>
      <c r="B660" s="212" t="s">
        <v>556</v>
      </c>
      <c r="C660" s="184">
        <v>42684</v>
      </c>
      <c r="D660" s="184">
        <v>42685</v>
      </c>
      <c r="E660" s="182" t="s">
        <v>335</v>
      </c>
      <c r="F660" s="630" t="s">
        <v>1476</v>
      </c>
    </row>
    <row r="661" spans="1:6" ht="30" x14ac:dyDescent="0.25">
      <c r="A661" s="186"/>
      <c r="B661" s="211" t="s">
        <v>557</v>
      </c>
      <c r="C661" s="187">
        <v>42684</v>
      </c>
      <c r="D661" s="187">
        <v>42685</v>
      </c>
      <c r="E661" s="190" t="s">
        <v>130</v>
      </c>
      <c r="F661" s="628" t="s">
        <v>1477</v>
      </c>
    </row>
    <row r="662" spans="1:6" x14ac:dyDescent="0.25">
      <c r="A662" s="188"/>
      <c r="B662" s="1026" t="s">
        <v>558</v>
      </c>
      <c r="C662" s="965">
        <v>42684</v>
      </c>
      <c r="D662" s="189">
        <v>42685</v>
      </c>
      <c r="E662" s="941" t="s">
        <v>1174</v>
      </c>
      <c r="F662" s="1027" t="s">
        <v>1478</v>
      </c>
    </row>
    <row r="663" spans="1:6" x14ac:dyDescent="0.25">
      <c r="A663" s="188" t="s">
        <v>587</v>
      </c>
      <c r="B663" s="1026"/>
      <c r="C663" s="965"/>
      <c r="D663" s="189">
        <v>42700</v>
      </c>
      <c r="E663" s="941"/>
      <c r="F663" s="1027"/>
    </row>
    <row r="664" spans="1:6" ht="45" x14ac:dyDescent="0.25">
      <c r="A664" s="188"/>
      <c r="B664" s="212" t="s">
        <v>559</v>
      </c>
      <c r="C664" s="189">
        <v>42684</v>
      </c>
      <c r="D664" s="189">
        <v>42700</v>
      </c>
      <c r="E664" s="185" t="s">
        <v>1174</v>
      </c>
      <c r="F664" s="172" t="s">
        <v>1479</v>
      </c>
    </row>
    <row r="665" spans="1:6" ht="30" x14ac:dyDescent="0.25">
      <c r="A665" s="188"/>
      <c r="B665" s="212" t="s">
        <v>560</v>
      </c>
      <c r="C665" s="189">
        <v>42536</v>
      </c>
      <c r="D665" s="189">
        <v>42700</v>
      </c>
      <c r="E665" s="185" t="s">
        <v>1449</v>
      </c>
      <c r="F665" s="172" t="s">
        <v>1480</v>
      </c>
    </row>
    <row r="666" spans="1:6" x14ac:dyDescent="0.25">
      <c r="A666" s="192"/>
      <c r="B666" s="212" t="s">
        <v>561</v>
      </c>
      <c r="C666" s="193">
        <v>42703</v>
      </c>
      <c r="D666" s="193">
        <v>42704</v>
      </c>
      <c r="E666" s="191" t="s">
        <v>196</v>
      </c>
      <c r="F666" s="172" t="s">
        <v>1481</v>
      </c>
    </row>
    <row r="667" spans="1:6" x14ac:dyDescent="0.25">
      <c r="A667" s="192"/>
      <c r="B667" s="212" t="s">
        <v>562</v>
      </c>
      <c r="C667" s="193">
        <v>42703</v>
      </c>
      <c r="D667" s="193">
        <v>42704</v>
      </c>
      <c r="E667" s="191" t="s">
        <v>390</v>
      </c>
      <c r="F667" s="172" t="s">
        <v>1482</v>
      </c>
    </row>
    <row r="668" spans="1:6" x14ac:dyDescent="0.25">
      <c r="A668" s="951"/>
      <c r="B668" s="1023" t="s">
        <v>563</v>
      </c>
      <c r="C668" s="945">
        <v>42703</v>
      </c>
      <c r="D668" s="945">
        <v>42704</v>
      </c>
      <c r="E668" s="191" t="s">
        <v>392</v>
      </c>
      <c r="F668" s="1018" t="s">
        <v>1483</v>
      </c>
    </row>
    <row r="669" spans="1:6" x14ac:dyDescent="0.25">
      <c r="A669" s="953"/>
      <c r="B669" s="1025"/>
      <c r="C669" s="947"/>
      <c r="D669" s="947"/>
      <c r="E669" s="191" t="s">
        <v>233</v>
      </c>
      <c r="F669" s="1022"/>
    </row>
    <row r="670" spans="1:6" x14ac:dyDescent="0.25">
      <c r="A670" s="951"/>
      <c r="B670" s="1023" t="s">
        <v>564</v>
      </c>
      <c r="C670" s="945">
        <v>42703</v>
      </c>
      <c r="D670" s="945">
        <v>42704</v>
      </c>
      <c r="E670" s="191" t="s">
        <v>381</v>
      </c>
      <c r="F670" s="1018" t="s">
        <v>1484</v>
      </c>
    </row>
    <row r="671" spans="1:6" x14ac:dyDescent="0.25">
      <c r="A671" s="953"/>
      <c r="B671" s="1025"/>
      <c r="C671" s="947"/>
      <c r="D671" s="947"/>
      <c r="E671" s="191" t="s">
        <v>350</v>
      </c>
      <c r="F671" s="1022"/>
    </row>
    <row r="672" spans="1:6" ht="30" x14ac:dyDescent="0.25">
      <c r="A672" s="192"/>
      <c r="B672" s="212" t="s">
        <v>565</v>
      </c>
      <c r="C672" s="193">
        <v>42703</v>
      </c>
      <c r="D672" s="193">
        <v>42704</v>
      </c>
      <c r="E672" s="191" t="s">
        <v>102</v>
      </c>
      <c r="F672" s="172" t="s">
        <v>1485</v>
      </c>
    </row>
    <row r="673" spans="1:6" x14ac:dyDescent="0.25">
      <c r="A673" s="951"/>
      <c r="B673" s="1023" t="s">
        <v>566</v>
      </c>
      <c r="C673" s="945">
        <v>42661</v>
      </c>
      <c r="D673" s="945">
        <v>42704</v>
      </c>
      <c r="E673" s="191" t="s">
        <v>23</v>
      </c>
      <c r="F673" s="1018" t="s">
        <v>1486</v>
      </c>
    </row>
    <row r="674" spans="1:6" x14ac:dyDescent="0.25">
      <c r="A674" s="952"/>
      <c r="B674" s="1024"/>
      <c r="C674" s="946"/>
      <c r="D674" s="946"/>
      <c r="E674" s="191" t="s">
        <v>12</v>
      </c>
      <c r="F674" s="1021"/>
    </row>
    <row r="675" spans="1:6" x14ac:dyDescent="0.25">
      <c r="A675" s="952"/>
      <c r="B675" s="1024"/>
      <c r="C675" s="946"/>
      <c r="D675" s="946"/>
      <c r="E675" s="191" t="s">
        <v>21</v>
      </c>
      <c r="F675" s="1021"/>
    </row>
    <row r="676" spans="1:6" x14ac:dyDescent="0.25">
      <c r="A676" s="952"/>
      <c r="B676" s="1024"/>
      <c r="C676" s="946"/>
      <c r="D676" s="946"/>
      <c r="E676" s="191" t="s">
        <v>20</v>
      </c>
      <c r="F676" s="1021"/>
    </row>
    <row r="677" spans="1:6" x14ac:dyDescent="0.25">
      <c r="A677" s="952"/>
      <c r="B677" s="1024"/>
      <c r="C677" s="946"/>
      <c r="D677" s="946"/>
      <c r="E677" s="191" t="s">
        <v>8</v>
      </c>
      <c r="F677" s="1021"/>
    </row>
    <row r="678" spans="1:6" x14ac:dyDescent="0.25">
      <c r="A678" s="952"/>
      <c r="B678" s="1024"/>
      <c r="C678" s="946"/>
      <c r="D678" s="946"/>
      <c r="E678" s="191" t="s">
        <v>39</v>
      </c>
      <c r="F678" s="1021"/>
    </row>
    <row r="679" spans="1:6" x14ac:dyDescent="0.25">
      <c r="A679" s="952"/>
      <c r="B679" s="1024"/>
      <c r="C679" s="946"/>
      <c r="D679" s="946"/>
      <c r="E679" s="191" t="s">
        <v>57</v>
      </c>
      <c r="F679" s="1021"/>
    </row>
    <row r="680" spans="1:6" x14ac:dyDescent="0.25">
      <c r="A680" s="952"/>
      <c r="B680" s="1024"/>
      <c r="C680" s="946"/>
      <c r="D680" s="946"/>
      <c r="E680" s="191" t="s">
        <v>29</v>
      </c>
      <c r="F680" s="1021"/>
    </row>
    <row r="681" spans="1:6" x14ac:dyDescent="0.25">
      <c r="A681" s="952"/>
      <c r="B681" s="1024"/>
      <c r="C681" s="946"/>
      <c r="D681" s="946"/>
      <c r="E681" s="191" t="s">
        <v>38</v>
      </c>
      <c r="F681" s="1021"/>
    </row>
    <row r="682" spans="1:6" x14ac:dyDescent="0.25">
      <c r="A682" s="952"/>
      <c r="B682" s="1024"/>
      <c r="C682" s="946"/>
      <c r="D682" s="946"/>
      <c r="E682" s="191" t="s">
        <v>49</v>
      </c>
      <c r="F682" s="1021"/>
    </row>
    <row r="683" spans="1:6" x14ac:dyDescent="0.25">
      <c r="A683" s="952"/>
      <c r="B683" s="1024"/>
      <c r="C683" s="946"/>
      <c r="D683" s="946"/>
      <c r="E683" s="191" t="s">
        <v>46</v>
      </c>
      <c r="F683" s="1021"/>
    </row>
    <row r="684" spans="1:6" x14ac:dyDescent="0.25">
      <c r="A684" s="952"/>
      <c r="B684" s="1024"/>
      <c r="C684" s="946"/>
      <c r="D684" s="946"/>
      <c r="E684" s="191" t="s">
        <v>34</v>
      </c>
      <c r="F684" s="1021"/>
    </row>
    <row r="685" spans="1:6" x14ac:dyDescent="0.25">
      <c r="A685" s="952"/>
      <c r="B685" s="1024"/>
      <c r="C685" s="946"/>
      <c r="D685" s="946"/>
      <c r="E685" s="191" t="s">
        <v>101</v>
      </c>
      <c r="F685" s="1021"/>
    </row>
    <row r="686" spans="1:6" x14ac:dyDescent="0.25">
      <c r="A686" s="952"/>
      <c r="B686" s="1024"/>
      <c r="C686" s="946"/>
      <c r="D686" s="946"/>
      <c r="E686" s="191" t="s">
        <v>59</v>
      </c>
      <c r="F686" s="1021"/>
    </row>
    <row r="687" spans="1:6" x14ac:dyDescent="0.25">
      <c r="A687" s="952"/>
      <c r="B687" s="1024"/>
      <c r="C687" s="946"/>
      <c r="D687" s="946"/>
      <c r="E687" s="191" t="s">
        <v>80</v>
      </c>
      <c r="F687" s="1021"/>
    </row>
    <row r="688" spans="1:6" x14ac:dyDescent="0.25">
      <c r="A688" s="952"/>
      <c r="B688" s="1024"/>
      <c r="C688" s="946"/>
      <c r="D688" s="946"/>
      <c r="E688" s="191" t="s">
        <v>105</v>
      </c>
      <c r="F688" s="1021"/>
    </row>
    <row r="689" spans="1:6" x14ac:dyDescent="0.25">
      <c r="A689" s="952"/>
      <c r="B689" s="1024"/>
      <c r="C689" s="946"/>
      <c r="D689" s="946"/>
      <c r="E689" s="191" t="s">
        <v>82</v>
      </c>
      <c r="F689" s="1021"/>
    </row>
    <row r="690" spans="1:6" x14ac:dyDescent="0.25">
      <c r="A690" s="952"/>
      <c r="B690" s="1024"/>
      <c r="C690" s="946"/>
      <c r="D690" s="946"/>
      <c r="E690" s="191" t="s">
        <v>104</v>
      </c>
      <c r="F690" s="1021"/>
    </row>
    <row r="691" spans="1:6" x14ac:dyDescent="0.25">
      <c r="A691" s="952"/>
      <c r="B691" s="1024"/>
      <c r="C691" s="946"/>
      <c r="D691" s="946"/>
      <c r="E691" s="191" t="s">
        <v>89</v>
      </c>
      <c r="F691" s="1021"/>
    </row>
    <row r="692" spans="1:6" x14ac:dyDescent="0.25">
      <c r="A692" s="952"/>
      <c r="B692" s="1024"/>
      <c r="C692" s="946"/>
      <c r="D692" s="946"/>
      <c r="E692" s="191" t="s">
        <v>69</v>
      </c>
      <c r="F692" s="1021"/>
    </row>
    <row r="693" spans="1:6" x14ac:dyDescent="0.25">
      <c r="A693" s="952"/>
      <c r="B693" s="1024"/>
      <c r="C693" s="946"/>
      <c r="D693" s="946"/>
      <c r="E693" s="191" t="s">
        <v>90</v>
      </c>
      <c r="F693" s="1021"/>
    </row>
    <row r="694" spans="1:6" x14ac:dyDescent="0.25">
      <c r="A694" s="952"/>
      <c r="B694" s="1024"/>
      <c r="C694" s="946"/>
      <c r="D694" s="946"/>
      <c r="E694" s="191" t="s">
        <v>115</v>
      </c>
      <c r="F694" s="1021"/>
    </row>
    <row r="695" spans="1:6" x14ac:dyDescent="0.25">
      <c r="A695" s="952"/>
      <c r="B695" s="1024"/>
      <c r="C695" s="946"/>
      <c r="D695" s="946"/>
      <c r="E695" s="191" t="s">
        <v>114</v>
      </c>
      <c r="F695" s="1021"/>
    </row>
    <row r="696" spans="1:6" x14ac:dyDescent="0.25">
      <c r="A696" s="952"/>
      <c r="B696" s="1024"/>
      <c r="C696" s="946"/>
      <c r="D696" s="946"/>
      <c r="E696" s="191" t="s">
        <v>126</v>
      </c>
      <c r="F696" s="1021"/>
    </row>
    <row r="697" spans="1:6" x14ac:dyDescent="0.25">
      <c r="A697" s="952"/>
      <c r="B697" s="1024"/>
      <c r="C697" s="946"/>
      <c r="D697" s="946"/>
      <c r="E697" s="191" t="s">
        <v>132</v>
      </c>
      <c r="F697" s="1021"/>
    </row>
    <row r="698" spans="1:6" x14ac:dyDescent="0.25">
      <c r="A698" s="952"/>
      <c r="B698" s="1024"/>
      <c r="C698" s="946"/>
      <c r="D698" s="946"/>
      <c r="E698" s="191" t="s">
        <v>136</v>
      </c>
      <c r="F698" s="1021"/>
    </row>
    <row r="699" spans="1:6" x14ac:dyDescent="0.25">
      <c r="A699" s="952"/>
      <c r="B699" s="1024"/>
      <c r="C699" s="946"/>
      <c r="D699" s="946"/>
      <c r="E699" s="191" t="s">
        <v>141</v>
      </c>
      <c r="F699" s="1021"/>
    </row>
    <row r="700" spans="1:6" x14ac:dyDescent="0.25">
      <c r="A700" s="952"/>
      <c r="B700" s="1024"/>
      <c r="C700" s="946"/>
      <c r="D700" s="946"/>
      <c r="E700" s="191" t="s">
        <v>151</v>
      </c>
      <c r="F700" s="1021"/>
    </row>
    <row r="701" spans="1:6" x14ac:dyDescent="0.25">
      <c r="A701" s="952"/>
      <c r="B701" s="1024"/>
      <c r="C701" s="946"/>
      <c r="D701" s="946"/>
      <c r="E701" s="191" t="s">
        <v>156</v>
      </c>
      <c r="F701" s="1021"/>
    </row>
    <row r="702" spans="1:6" x14ac:dyDescent="0.25">
      <c r="A702" s="952"/>
      <c r="B702" s="1024"/>
      <c r="C702" s="946"/>
      <c r="D702" s="946"/>
      <c r="E702" s="191" t="s">
        <v>165</v>
      </c>
      <c r="F702" s="1021"/>
    </row>
    <row r="703" spans="1:6" x14ac:dyDescent="0.25">
      <c r="A703" s="952"/>
      <c r="B703" s="1024"/>
      <c r="C703" s="946"/>
      <c r="D703" s="946"/>
      <c r="E703" s="191" t="s">
        <v>211</v>
      </c>
      <c r="F703" s="1021"/>
    </row>
    <row r="704" spans="1:6" x14ac:dyDescent="0.25">
      <c r="A704" s="952"/>
      <c r="B704" s="1024"/>
      <c r="C704" s="946"/>
      <c r="D704" s="946"/>
      <c r="E704" s="191" t="s">
        <v>212</v>
      </c>
      <c r="F704" s="1021"/>
    </row>
    <row r="705" spans="1:6" x14ac:dyDescent="0.25">
      <c r="A705" s="952"/>
      <c r="B705" s="1024"/>
      <c r="C705" s="946"/>
      <c r="D705" s="946"/>
      <c r="E705" s="191" t="s">
        <v>214</v>
      </c>
      <c r="F705" s="1021"/>
    </row>
    <row r="706" spans="1:6" x14ac:dyDescent="0.25">
      <c r="A706" s="952"/>
      <c r="B706" s="1024"/>
      <c r="C706" s="946"/>
      <c r="D706" s="946"/>
      <c r="E706" s="191" t="s">
        <v>219</v>
      </c>
      <c r="F706" s="1021"/>
    </row>
    <row r="707" spans="1:6" x14ac:dyDescent="0.25">
      <c r="A707" s="952"/>
      <c r="B707" s="1024"/>
      <c r="C707" s="946"/>
      <c r="D707" s="946"/>
      <c r="E707" s="191" t="s">
        <v>220</v>
      </c>
      <c r="F707" s="1021"/>
    </row>
    <row r="708" spans="1:6" x14ac:dyDescent="0.25">
      <c r="A708" s="952"/>
      <c r="B708" s="1024"/>
      <c r="C708" s="946"/>
      <c r="D708" s="946"/>
      <c r="E708" s="191" t="s">
        <v>224</v>
      </c>
      <c r="F708" s="1021"/>
    </row>
    <row r="709" spans="1:6" x14ac:dyDescent="0.25">
      <c r="A709" s="952"/>
      <c r="B709" s="1024"/>
      <c r="C709" s="946"/>
      <c r="D709" s="946"/>
      <c r="E709" s="191" t="s">
        <v>230</v>
      </c>
      <c r="F709" s="1021"/>
    </row>
    <row r="710" spans="1:6" x14ac:dyDescent="0.25">
      <c r="A710" s="952"/>
      <c r="B710" s="1024"/>
      <c r="C710" s="946"/>
      <c r="D710" s="946"/>
      <c r="E710" s="191" t="s">
        <v>234</v>
      </c>
      <c r="F710" s="1021"/>
    </row>
    <row r="711" spans="1:6" x14ac:dyDescent="0.25">
      <c r="A711" s="952"/>
      <c r="B711" s="1024"/>
      <c r="C711" s="946"/>
      <c r="D711" s="946"/>
      <c r="E711" s="191" t="s">
        <v>246</v>
      </c>
      <c r="F711" s="1021"/>
    </row>
    <row r="712" spans="1:6" x14ac:dyDescent="0.25">
      <c r="A712" s="952"/>
      <c r="B712" s="1024"/>
      <c r="C712" s="946"/>
      <c r="D712" s="946"/>
      <c r="E712" s="191" t="s">
        <v>248</v>
      </c>
      <c r="F712" s="1021"/>
    </row>
    <row r="713" spans="1:6" x14ac:dyDescent="0.25">
      <c r="A713" s="952"/>
      <c r="B713" s="1024"/>
      <c r="C713" s="946"/>
      <c r="D713" s="946"/>
      <c r="E713" s="191" t="s">
        <v>255</v>
      </c>
      <c r="F713" s="1021"/>
    </row>
    <row r="714" spans="1:6" x14ac:dyDescent="0.25">
      <c r="A714" s="952"/>
      <c r="B714" s="1024"/>
      <c r="C714" s="946"/>
      <c r="D714" s="946"/>
      <c r="E714" s="191" t="s">
        <v>267</v>
      </c>
      <c r="F714" s="1021"/>
    </row>
    <row r="715" spans="1:6" x14ac:dyDescent="0.25">
      <c r="A715" s="952"/>
      <c r="B715" s="1024"/>
      <c r="C715" s="946"/>
      <c r="D715" s="946"/>
      <c r="E715" s="191" t="s">
        <v>279</v>
      </c>
      <c r="F715" s="1021"/>
    </row>
    <row r="716" spans="1:6" x14ac:dyDescent="0.25">
      <c r="A716" s="952"/>
      <c r="B716" s="1024"/>
      <c r="C716" s="946"/>
      <c r="D716" s="946"/>
      <c r="E716" s="191" t="s">
        <v>272</v>
      </c>
      <c r="F716" s="1021"/>
    </row>
    <row r="717" spans="1:6" x14ac:dyDescent="0.25">
      <c r="A717" s="952"/>
      <c r="B717" s="1024"/>
      <c r="C717" s="946"/>
      <c r="D717" s="946"/>
      <c r="E717" s="191" t="s">
        <v>274</v>
      </c>
      <c r="F717" s="1021"/>
    </row>
    <row r="718" spans="1:6" x14ac:dyDescent="0.25">
      <c r="A718" s="952"/>
      <c r="B718" s="1024"/>
      <c r="C718" s="946"/>
      <c r="D718" s="946"/>
      <c r="E718" s="191" t="s">
        <v>284</v>
      </c>
      <c r="F718" s="1021"/>
    </row>
    <row r="719" spans="1:6" x14ac:dyDescent="0.25">
      <c r="A719" s="952"/>
      <c r="B719" s="1024"/>
      <c r="C719" s="946"/>
      <c r="D719" s="946"/>
      <c r="E719" s="191" t="s">
        <v>312</v>
      </c>
      <c r="F719" s="1021"/>
    </row>
    <row r="720" spans="1:6" x14ac:dyDescent="0.25">
      <c r="A720" s="952"/>
      <c r="B720" s="1024"/>
      <c r="C720" s="946"/>
      <c r="D720" s="946"/>
      <c r="E720" s="191" t="s">
        <v>298</v>
      </c>
      <c r="F720" s="1021"/>
    </row>
    <row r="721" spans="1:6" x14ac:dyDescent="0.25">
      <c r="A721" s="952"/>
      <c r="B721" s="1024"/>
      <c r="C721" s="946"/>
      <c r="D721" s="946"/>
      <c r="E721" s="191" t="s">
        <v>315</v>
      </c>
      <c r="F721" s="1021"/>
    </row>
    <row r="722" spans="1:6" x14ac:dyDescent="0.25">
      <c r="A722" s="952"/>
      <c r="B722" s="1024"/>
      <c r="C722" s="946"/>
      <c r="D722" s="946"/>
      <c r="E722" s="191" t="s">
        <v>303</v>
      </c>
      <c r="F722" s="1021"/>
    </row>
    <row r="723" spans="1:6" x14ac:dyDescent="0.25">
      <c r="A723" s="952"/>
      <c r="B723" s="1024"/>
      <c r="C723" s="946"/>
      <c r="D723" s="946"/>
      <c r="E723" s="191" t="s">
        <v>292</v>
      </c>
      <c r="F723" s="1021"/>
    </row>
    <row r="724" spans="1:6" x14ac:dyDescent="0.25">
      <c r="A724" s="952"/>
      <c r="B724" s="1024"/>
      <c r="C724" s="946"/>
      <c r="D724" s="946"/>
      <c r="E724" s="191" t="s">
        <v>316</v>
      </c>
      <c r="F724" s="1021"/>
    </row>
    <row r="725" spans="1:6" x14ac:dyDescent="0.25">
      <c r="A725" s="952"/>
      <c r="B725" s="1024"/>
      <c r="C725" s="946"/>
      <c r="D725" s="946"/>
      <c r="E725" s="191" t="s">
        <v>330</v>
      </c>
      <c r="F725" s="1021"/>
    </row>
    <row r="726" spans="1:6" x14ac:dyDescent="0.25">
      <c r="A726" s="952"/>
      <c r="B726" s="1024"/>
      <c r="C726" s="946"/>
      <c r="D726" s="946"/>
      <c r="E726" s="191" t="s">
        <v>321</v>
      </c>
      <c r="F726" s="1021"/>
    </row>
    <row r="727" spans="1:6" x14ac:dyDescent="0.25">
      <c r="A727" s="952"/>
      <c r="B727" s="1024"/>
      <c r="C727" s="946"/>
      <c r="D727" s="946"/>
      <c r="E727" s="191" t="s">
        <v>331</v>
      </c>
      <c r="F727" s="1021"/>
    </row>
    <row r="728" spans="1:6" x14ac:dyDescent="0.25">
      <c r="A728" s="952"/>
      <c r="B728" s="1024"/>
      <c r="C728" s="946"/>
      <c r="D728" s="946"/>
      <c r="E728" s="191" t="s">
        <v>322</v>
      </c>
      <c r="F728" s="1021"/>
    </row>
    <row r="729" spans="1:6" x14ac:dyDescent="0.25">
      <c r="A729" s="952"/>
      <c r="B729" s="1024"/>
      <c r="C729" s="946"/>
      <c r="D729" s="946"/>
      <c r="E729" s="191" t="s">
        <v>356</v>
      </c>
      <c r="F729" s="1021"/>
    </row>
    <row r="730" spans="1:6" x14ac:dyDescent="0.25">
      <c r="A730" s="952"/>
      <c r="B730" s="1024"/>
      <c r="C730" s="946"/>
      <c r="D730" s="946"/>
      <c r="E730" s="191" t="s">
        <v>363</v>
      </c>
      <c r="F730" s="1021"/>
    </row>
    <row r="731" spans="1:6" x14ac:dyDescent="0.25">
      <c r="A731" s="952"/>
      <c r="B731" s="1024"/>
      <c r="C731" s="946"/>
      <c r="D731" s="946"/>
      <c r="E731" s="191" t="s">
        <v>336</v>
      </c>
      <c r="F731" s="1021"/>
    </row>
    <row r="732" spans="1:6" x14ac:dyDescent="0.25">
      <c r="A732" s="952"/>
      <c r="B732" s="1024"/>
      <c r="C732" s="946"/>
      <c r="D732" s="946"/>
      <c r="E732" s="191" t="s">
        <v>341</v>
      </c>
      <c r="F732" s="1021"/>
    </row>
    <row r="733" spans="1:6" x14ac:dyDescent="0.25">
      <c r="A733" s="952"/>
      <c r="B733" s="1024"/>
      <c r="C733" s="946"/>
      <c r="D733" s="946"/>
      <c r="E733" s="191" t="s">
        <v>362</v>
      </c>
      <c r="F733" s="1021"/>
    </row>
    <row r="734" spans="1:6" x14ac:dyDescent="0.25">
      <c r="A734" s="952"/>
      <c r="B734" s="1024"/>
      <c r="C734" s="946"/>
      <c r="D734" s="946"/>
      <c r="E734" s="191" t="s">
        <v>334</v>
      </c>
      <c r="F734" s="1021"/>
    </row>
    <row r="735" spans="1:6" x14ac:dyDescent="0.25">
      <c r="A735" s="952"/>
      <c r="B735" s="1024"/>
      <c r="C735" s="946"/>
      <c r="D735" s="946"/>
      <c r="E735" s="191" t="s">
        <v>347</v>
      </c>
      <c r="F735" s="1021"/>
    </row>
    <row r="736" spans="1:6" x14ac:dyDescent="0.25">
      <c r="A736" s="952"/>
      <c r="B736" s="1024"/>
      <c r="C736" s="946"/>
      <c r="D736" s="946"/>
      <c r="E736" s="191" t="s">
        <v>373</v>
      </c>
      <c r="F736" s="1021"/>
    </row>
    <row r="737" spans="1:6" x14ac:dyDescent="0.25">
      <c r="A737" s="952"/>
      <c r="B737" s="1024"/>
      <c r="C737" s="946"/>
      <c r="D737" s="946"/>
      <c r="E737" s="191" t="s">
        <v>393</v>
      </c>
      <c r="F737" s="1021"/>
    </row>
    <row r="738" spans="1:6" x14ac:dyDescent="0.25">
      <c r="A738" s="952"/>
      <c r="B738" s="1024"/>
      <c r="C738" s="946"/>
      <c r="D738" s="946"/>
      <c r="E738" s="191" t="s">
        <v>384</v>
      </c>
      <c r="F738" s="1021"/>
    </row>
    <row r="739" spans="1:6" x14ac:dyDescent="0.25">
      <c r="A739" s="952"/>
      <c r="B739" s="1024"/>
      <c r="C739" s="946"/>
      <c r="D739" s="946"/>
      <c r="E739" s="191" t="s">
        <v>388</v>
      </c>
      <c r="F739" s="1021"/>
    </row>
    <row r="740" spans="1:6" x14ac:dyDescent="0.25">
      <c r="A740" s="952"/>
      <c r="B740" s="1024"/>
      <c r="C740" s="946"/>
      <c r="D740" s="946"/>
      <c r="E740" s="191" t="s">
        <v>398</v>
      </c>
      <c r="F740" s="1021"/>
    </row>
    <row r="741" spans="1:6" x14ac:dyDescent="0.25">
      <c r="A741" s="952"/>
      <c r="B741" s="1024"/>
      <c r="C741" s="946"/>
      <c r="D741" s="946"/>
      <c r="E741" s="191" t="s">
        <v>397</v>
      </c>
      <c r="F741" s="1021"/>
    </row>
    <row r="742" spans="1:6" x14ac:dyDescent="0.25">
      <c r="A742" s="952"/>
      <c r="B742" s="1024"/>
      <c r="C742" s="946"/>
      <c r="D742" s="946"/>
      <c r="E742" s="191" t="s">
        <v>412</v>
      </c>
      <c r="F742" s="1021"/>
    </row>
    <row r="743" spans="1:6" x14ac:dyDescent="0.25">
      <c r="A743" s="953"/>
      <c r="B743" s="1025"/>
      <c r="C743" s="947"/>
      <c r="D743" s="947"/>
      <c r="E743" s="191" t="s">
        <v>410</v>
      </c>
      <c r="F743" s="1022"/>
    </row>
    <row r="744" spans="1:6" ht="30" x14ac:dyDescent="0.25">
      <c r="A744" s="196"/>
      <c r="B744" s="212" t="s">
        <v>567</v>
      </c>
      <c r="C744" s="195">
        <v>42684</v>
      </c>
      <c r="D744" s="195">
        <v>42706</v>
      </c>
      <c r="E744" s="194" t="s">
        <v>1174</v>
      </c>
      <c r="F744" s="176" t="s">
        <v>1487</v>
      </c>
    </row>
    <row r="745" spans="1:6" ht="45" x14ac:dyDescent="0.25">
      <c r="A745" s="198"/>
      <c r="B745" s="212" t="s">
        <v>568</v>
      </c>
      <c r="C745" s="201" t="s">
        <v>586</v>
      </c>
      <c r="D745" s="199">
        <v>42711</v>
      </c>
      <c r="E745" s="200" t="s">
        <v>354</v>
      </c>
      <c r="F745" s="172" t="s">
        <v>1490</v>
      </c>
    </row>
    <row r="746" spans="1:6" x14ac:dyDescent="0.25">
      <c r="A746" s="951"/>
      <c r="B746" s="1023" t="s">
        <v>569</v>
      </c>
      <c r="C746" s="945">
        <v>42355</v>
      </c>
      <c r="D746" s="945">
        <v>42710</v>
      </c>
      <c r="E746" s="197" t="s">
        <v>6</v>
      </c>
      <c r="F746" s="1018" t="s">
        <v>1489</v>
      </c>
    </row>
    <row r="747" spans="1:6" x14ac:dyDescent="0.25">
      <c r="A747" s="952"/>
      <c r="B747" s="1024"/>
      <c r="C747" s="946"/>
      <c r="D747" s="946"/>
      <c r="E747" s="197" t="s">
        <v>37</v>
      </c>
      <c r="F747" s="1021"/>
    </row>
    <row r="748" spans="1:6" x14ac:dyDescent="0.25">
      <c r="A748" s="952"/>
      <c r="B748" s="1024"/>
      <c r="C748" s="946"/>
      <c r="D748" s="946"/>
      <c r="E748" s="197" t="s">
        <v>55</v>
      </c>
      <c r="F748" s="1021"/>
    </row>
    <row r="749" spans="1:6" x14ac:dyDescent="0.25">
      <c r="A749" s="952"/>
      <c r="B749" s="1024"/>
      <c r="C749" s="946"/>
      <c r="D749" s="946"/>
      <c r="E749" s="197" t="s">
        <v>69</v>
      </c>
      <c r="F749" s="1021"/>
    </row>
    <row r="750" spans="1:6" x14ac:dyDescent="0.25">
      <c r="A750" s="952"/>
      <c r="B750" s="1024"/>
      <c r="C750" s="946"/>
      <c r="D750" s="946"/>
      <c r="E750" s="197" t="s">
        <v>127</v>
      </c>
      <c r="F750" s="1021"/>
    </row>
    <row r="751" spans="1:6" x14ac:dyDescent="0.25">
      <c r="A751" s="952"/>
      <c r="B751" s="1024"/>
      <c r="C751" s="946"/>
      <c r="D751" s="946"/>
      <c r="E751" s="197" t="s">
        <v>130</v>
      </c>
      <c r="F751" s="1021"/>
    </row>
    <row r="752" spans="1:6" x14ac:dyDescent="0.25">
      <c r="A752" s="952"/>
      <c r="B752" s="1024"/>
      <c r="C752" s="946"/>
      <c r="D752" s="946"/>
      <c r="E752" s="197" t="s">
        <v>142</v>
      </c>
      <c r="F752" s="1021"/>
    </row>
    <row r="753" spans="1:6" x14ac:dyDescent="0.25">
      <c r="A753" s="952"/>
      <c r="B753" s="1024"/>
      <c r="C753" s="946"/>
      <c r="D753" s="946"/>
      <c r="E753" s="197" t="s">
        <v>163</v>
      </c>
      <c r="F753" s="1021"/>
    </row>
    <row r="754" spans="1:6" x14ac:dyDescent="0.25">
      <c r="A754" s="952"/>
      <c r="B754" s="1024"/>
      <c r="C754" s="946"/>
      <c r="D754" s="946"/>
      <c r="E754" s="197" t="s">
        <v>176</v>
      </c>
      <c r="F754" s="1021"/>
    </row>
    <row r="755" spans="1:6" x14ac:dyDescent="0.25">
      <c r="A755" s="952"/>
      <c r="B755" s="1024"/>
      <c r="C755" s="946"/>
      <c r="D755" s="946"/>
      <c r="E755" s="197" t="s">
        <v>207</v>
      </c>
      <c r="F755" s="1021"/>
    </row>
    <row r="756" spans="1:6" x14ac:dyDescent="0.25">
      <c r="A756" s="952"/>
      <c r="B756" s="1024"/>
      <c r="C756" s="946"/>
      <c r="D756" s="946"/>
      <c r="E756" s="197" t="s">
        <v>212</v>
      </c>
      <c r="F756" s="1021"/>
    </row>
    <row r="757" spans="1:6" x14ac:dyDescent="0.25">
      <c r="A757" s="952"/>
      <c r="B757" s="1024"/>
      <c r="C757" s="946"/>
      <c r="D757" s="946"/>
      <c r="E757" s="197" t="s">
        <v>217</v>
      </c>
      <c r="F757" s="1021"/>
    </row>
    <row r="758" spans="1:6" x14ac:dyDescent="0.25">
      <c r="A758" s="952"/>
      <c r="B758" s="1024"/>
      <c r="C758" s="946"/>
      <c r="D758" s="946"/>
      <c r="E758" s="197" t="s">
        <v>293</v>
      </c>
      <c r="F758" s="1021"/>
    </row>
    <row r="759" spans="1:6" x14ac:dyDescent="0.25">
      <c r="A759" s="952"/>
      <c r="B759" s="1024"/>
      <c r="C759" s="946"/>
      <c r="D759" s="946"/>
      <c r="E759" s="197" t="s">
        <v>335</v>
      </c>
      <c r="F759" s="1021"/>
    </row>
    <row r="760" spans="1:6" x14ac:dyDescent="0.25">
      <c r="A760" s="952"/>
      <c r="B760" s="1024"/>
      <c r="C760" s="946"/>
      <c r="D760" s="946"/>
      <c r="E760" s="197" t="s">
        <v>349</v>
      </c>
      <c r="F760" s="1021"/>
    </row>
    <row r="761" spans="1:6" x14ac:dyDescent="0.25">
      <c r="A761" s="952"/>
      <c r="B761" s="1024"/>
      <c r="C761" s="946"/>
      <c r="D761" s="946"/>
      <c r="E761" s="197" t="s">
        <v>374</v>
      </c>
      <c r="F761" s="1021"/>
    </row>
    <row r="762" spans="1:6" x14ac:dyDescent="0.25">
      <c r="A762" s="952"/>
      <c r="B762" s="1024"/>
      <c r="C762" s="946"/>
      <c r="D762" s="946"/>
      <c r="E762" s="197" t="s">
        <v>412</v>
      </c>
      <c r="F762" s="1021"/>
    </row>
    <row r="763" spans="1:6" x14ac:dyDescent="0.25">
      <c r="A763" s="953"/>
      <c r="B763" s="1025"/>
      <c r="C763" s="947"/>
      <c r="D763" s="947"/>
      <c r="E763" s="197" t="s">
        <v>369</v>
      </c>
      <c r="F763" s="1022"/>
    </row>
    <row r="764" spans="1:6" x14ac:dyDescent="0.25">
      <c r="A764" s="198"/>
      <c r="B764" s="212" t="s">
        <v>570</v>
      </c>
      <c r="C764" s="199">
        <v>42665</v>
      </c>
      <c r="D764" s="199">
        <v>42710</v>
      </c>
      <c r="E764" s="197" t="s">
        <v>379</v>
      </c>
      <c r="F764" s="172" t="s">
        <v>1488</v>
      </c>
    </row>
  </sheetData>
  <autoFilter ref="A1:G764" xr:uid="{00000000-0009-0000-0000-000004000000}"/>
  <mergeCells count="253">
    <mergeCell ref="B658:B659"/>
    <mergeCell ref="C658:C659"/>
    <mergeCell ref="E658:E659"/>
    <mergeCell ref="F658:F659"/>
    <mergeCell ref="A479:A485"/>
    <mergeCell ref="D480:D485"/>
    <mergeCell ref="F746:F763"/>
    <mergeCell ref="D746:D763"/>
    <mergeCell ref="B746:B763"/>
    <mergeCell ref="C746:C763"/>
    <mergeCell ref="A746:A763"/>
    <mergeCell ref="F673:F743"/>
    <mergeCell ref="D673:D743"/>
    <mergeCell ref="C673:C743"/>
    <mergeCell ref="B673:B743"/>
    <mergeCell ref="A673:A743"/>
    <mergeCell ref="B668:B669"/>
    <mergeCell ref="C668:C669"/>
    <mergeCell ref="D668:D669"/>
    <mergeCell ref="F668:F669"/>
    <mergeCell ref="A668:A669"/>
    <mergeCell ref="A670:A671"/>
    <mergeCell ref="B670:B671"/>
    <mergeCell ref="C670:C671"/>
    <mergeCell ref="D670:D671"/>
    <mergeCell ref="F670:F671"/>
    <mergeCell ref="A486:A503"/>
    <mergeCell ref="B486:B503"/>
    <mergeCell ref="C486:C503"/>
    <mergeCell ref="D486:D503"/>
    <mergeCell ref="F486:F503"/>
    <mergeCell ref="F597:F598"/>
    <mergeCell ref="D597:D598"/>
    <mergeCell ref="C597:C598"/>
    <mergeCell ref="B597:B598"/>
    <mergeCell ref="A597:A598"/>
    <mergeCell ref="F523:F525"/>
    <mergeCell ref="D523:D525"/>
    <mergeCell ref="C523:C525"/>
    <mergeCell ref="B523:B525"/>
    <mergeCell ref="A523:A525"/>
    <mergeCell ref="F505:F506"/>
    <mergeCell ref="D505:D506"/>
    <mergeCell ref="C505:C506"/>
    <mergeCell ref="B505:B506"/>
    <mergeCell ref="A505:A506"/>
    <mergeCell ref="F512:F513"/>
    <mergeCell ref="D512:D513"/>
    <mergeCell ref="C512:C513"/>
    <mergeCell ref="A512:A513"/>
    <mergeCell ref="B512:B513"/>
    <mergeCell ref="A520:A521"/>
    <mergeCell ref="C434:C476"/>
    <mergeCell ref="B434:B476"/>
    <mergeCell ref="C317:C334"/>
    <mergeCell ref="D317:D334"/>
    <mergeCell ref="A302:A315"/>
    <mergeCell ref="B302:B315"/>
    <mergeCell ref="C302:C315"/>
    <mergeCell ref="D302:D315"/>
    <mergeCell ref="A507:A508"/>
    <mergeCell ref="B507:B508"/>
    <mergeCell ref="A434:A476"/>
    <mergeCell ref="A231:A241"/>
    <mergeCell ref="F61:F62"/>
    <mergeCell ref="D61:D62"/>
    <mergeCell ref="A61:A62"/>
    <mergeCell ref="B63:B64"/>
    <mergeCell ref="A63:A64"/>
    <mergeCell ref="A65:A68"/>
    <mergeCell ref="B65:B68"/>
    <mergeCell ref="A73:A230"/>
    <mergeCell ref="D63:D64"/>
    <mergeCell ref="C63:C64"/>
    <mergeCell ref="C65:C68"/>
    <mergeCell ref="D65:D68"/>
    <mergeCell ref="F65:F68"/>
    <mergeCell ref="F73:F230"/>
    <mergeCell ref="A242:A255"/>
    <mergeCell ref="A258:A262"/>
    <mergeCell ref="F258:F262"/>
    <mergeCell ref="B258:B262"/>
    <mergeCell ref="C258:C262"/>
    <mergeCell ref="F286:F287"/>
    <mergeCell ref="D286:D287"/>
    <mergeCell ref="A13:A14"/>
    <mergeCell ref="F4:F11"/>
    <mergeCell ref="D4:D11"/>
    <mergeCell ref="C4:C11"/>
    <mergeCell ref="B4:B11"/>
    <mergeCell ref="A4:A11"/>
    <mergeCell ref="B23:B24"/>
    <mergeCell ref="E23:E24"/>
    <mergeCell ref="F23:F24"/>
    <mergeCell ref="F13:F14"/>
    <mergeCell ref="D13:D14"/>
    <mergeCell ref="C13:C14"/>
    <mergeCell ref="B13:B14"/>
    <mergeCell ref="C23:C24"/>
    <mergeCell ref="A23:A24"/>
    <mergeCell ref="C286:C287"/>
    <mergeCell ref="A286:A287"/>
    <mergeCell ref="B286:B287"/>
    <mergeCell ref="A264:A281"/>
    <mergeCell ref="B264:B281"/>
    <mergeCell ref="C264:C281"/>
    <mergeCell ref="D264:D281"/>
    <mergeCell ref="A282:A283"/>
    <mergeCell ref="F282:F283"/>
    <mergeCell ref="F284:F285"/>
    <mergeCell ref="D284:D285"/>
    <mergeCell ref="C284:C285"/>
    <mergeCell ref="B284:B285"/>
    <mergeCell ref="B282:B283"/>
    <mergeCell ref="C282:C283"/>
    <mergeCell ref="D282:D283"/>
    <mergeCell ref="A284:A285"/>
    <mergeCell ref="A51:A52"/>
    <mergeCell ref="A59:A60"/>
    <mergeCell ref="A55:A57"/>
    <mergeCell ref="B28:B29"/>
    <mergeCell ref="C28:C29"/>
    <mergeCell ref="E28:E29"/>
    <mergeCell ref="F28:F29"/>
    <mergeCell ref="F264:F281"/>
    <mergeCell ref="B73:B230"/>
    <mergeCell ref="C73:C230"/>
    <mergeCell ref="D73:D230"/>
    <mergeCell ref="F231:F241"/>
    <mergeCell ref="D231:D241"/>
    <mergeCell ref="C231:C241"/>
    <mergeCell ref="B231:B241"/>
    <mergeCell ref="C61:C62"/>
    <mergeCell ref="B61:B62"/>
    <mergeCell ref="F51:F52"/>
    <mergeCell ref="D51:D52"/>
    <mergeCell ref="C51:C52"/>
    <mergeCell ref="B51:B52"/>
    <mergeCell ref="D258:D262"/>
    <mergeCell ref="F55:F57"/>
    <mergeCell ref="D55:D57"/>
    <mergeCell ref="B55:B57"/>
    <mergeCell ref="F59:F60"/>
    <mergeCell ref="F520:F521"/>
    <mergeCell ref="D520:D521"/>
    <mergeCell ref="B520:B521"/>
    <mergeCell ref="C520:C521"/>
    <mergeCell ref="F507:F508"/>
    <mergeCell ref="D507:D508"/>
    <mergeCell ref="C507:C508"/>
    <mergeCell ref="F63:F64"/>
    <mergeCell ref="F242:F255"/>
    <mergeCell ref="D242:D255"/>
    <mergeCell ref="C242:C255"/>
    <mergeCell ref="B242:B255"/>
    <mergeCell ref="C478:C485"/>
    <mergeCell ref="B478:B485"/>
    <mergeCell ref="F478:F485"/>
    <mergeCell ref="D59:D60"/>
    <mergeCell ref="C59:C60"/>
    <mergeCell ref="B59:B60"/>
    <mergeCell ref="B294:B295"/>
    <mergeCell ref="C294:C295"/>
    <mergeCell ref="E294:E295"/>
    <mergeCell ref="F434:F476"/>
    <mergeCell ref="A297:A298"/>
    <mergeCell ref="F345:F351"/>
    <mergeCell ref="A359:A433"/>
    <mergeCell ref="A317:A334"/>
    <mergeCell ref="F317:F334"/>
    <mergeCell ref="F359:F433"/>
    <mergeCell ref="D359:D433"/>
    <mergeCell ref="C359:C433"/>
    <mergeCell ref="B359:B433"/>
    <mergeCell ref="F341:F344"/>
    <mergeCell ref="A341:A344"/>
    <mergeCell ref="B341:B344"/>
    <mergeCell ref="C341:C344"/>
    <mergeCell ref="D341:D344"/>
    <mergeCell ref="B345:B351"/>
    <mergeCell ref="A345:A351"/>
    <mergeCell ref="C345:C351"/>
    <mergeCell ref="D345:D351"/>
    <mergeCell ref="B317:B334"/>
    <mergeCell ref="F302:F315"/>
    <mergeCell ref="F294:F295"/>
    <mergeCell ref="D434:D476"/>
    <mergeCell ref="A608:A627"/>
    <mergeCell ref="D602:D603"/>
    <mergeCell ref="C602:C603"/>
    <mergeCell ref="B602:B603"/>
    <mergeCell ref="A602:A603"/>
    <mergeCell ref="A527:A544"/>
    <mergeCell ref="B527:B544"/>
    <mergeCell ref="C527:C544"/>
    <mergeCell ref="D527:D544"/>
    <mergeCell ref="D547:D548"/>
    <mergeCell ref="C547:C548"/>
    <mergeCell ref="B547:B548"/>
    <mergeCell ref="D554:D571"/>
    <mergeCell ref="C554:C571"/>
    <mergeCell ref="A554:A571"/>
    <mergeCell ref="B554:B571"/>
    <mergeCell ref="B576:B593"/>
    <mergeCell ref="C576:C593"/>
    <mergeCell ref="D576:D593"/>
    <mergeCell ref="A576:A593"/>
    <mergeCell ref="B600:B601"/>
    <mergeCell ref="C600:C601"/>
    <mergeCell ref="A628:A645"/>
    <mergeCell ref="B628:B645"/>
    <mergeCell ref="C628:C645"/>
    <mergeCell ref="D628:D645"/>
    <mergeCell ref="F628:F645"/>
    <mergeCell ref="F654:F655"/>
    <mergeCell ref="D654:D655"/>
    <mergeCell ref="C654:C655"/>
    <mergeCell ref="B654:B655"/>
    <mergeCell ref="A654:A655"/>
    <mergeCell ref="F648:F651"/>
    <mergeCell ref="D648:D651"/>
    <mergeCell ref="C648:C651"/>
    <mergeCell ref="B648:B651"/>
    <mergeCell ref="A648:A651"/>
    <mergeCell ref="F652:F653"/>
    <mergeCell ref="D652:D653"/>
    <mergeCell ref="C652:C653"/>
    <mergeCell ref="B652:B653"/>
    <mergeCell ref="A652:A653"/>
    <mergeCell ref="E600:E601"/>
    <mergeCell ref="F600:F601"/>
    <mergeCell ref="F602:F603"/>
    <mergeCell ref="F32:F49"/>
    <mergeCell ref="D32:D49"/>
    <mergeCell ref="C32:C49"/>
    <mergeCell ref="B32:B49"/>
    <mergeCell ref="B662:B663"/>
    <mergeCell ref="C662:C663"/>
    <mergeCell ref="E662:E663"/>
    <mergeCell ref="F662:F663"/>
    <mergeCell ref="F608:F627"/>
    <mergeCell ref="D608:D627"/>
    <mergeCell ref="C608:C627"/>
    <mergeCell ref="B608:B627"/>
    <mergeCell ref="F527:F544"/>
    <mergeCell ref="F547:F548"/>
    <mergeCell ref="F554:F571"/>
    <mergeCell ref="F576:F593"/>
    <mergeCell ref="F297:F298"/>
    <mergeCell ref="E297:E298"/>
    <mergeCell ref="D297:D298"/>
    <mergeCell ref="B297:B298"/>
    <mergeCell ref="C55:C57"/>
  </mergeCells>
  <dataValidations count="2">
    <dataValidation type="list" allowBlank="1" showInputMessage="1" showErrorMessage="1" sqref="E664:E1048576 E1:E31 E50:E479 E486:E662" xr:uid="{00000000-0002-0000-0400-000000000000}">
      <formula1>municípios</formula1>
    </dataValidation>
    <dataValidation type="list" allowBlank="1" showInputMessage="1" showErrorMessage="1" sqref="A507:A608 A486:A505 A434:A479 A628:A1048576 A25:A359 A2:A23" xr:uid="{00000000-0002-0000-0400-000001000000}">
      <formula1>alteração</formula1>
    </dataValidation>
  </dataValidations>
  <hyperlinks>
    <hyperlink ref="B2" r:id="rId1" xr:uid="{00000000-0004-0000-0400-000000000000}"/>
    <hyperlink ref="B3" r:id="rId2" xr:uid="{00000000-0004-0000-0400-000001000000}"/>
    <hyperlink ref="B4:B11" r:id="rId3" display="003" xr:uid="{00000000-0004-0000-0400-000002000000}"/>
    <hyperlink ref="B12" r:id="rId4" xr:uid="{00000000-0004-0000-0400-000003000000}"/>
    <hyperlink ref="B13:B14" r:id="rId5" display="005" xr:uid="{00000000-0004-0000-0400-000004000000}"/>
    <hyperlink ref="B15" r:id="rId6" xr:uid="{00000000-0004-0000-0400-000005000000}"/>
    <hyperlink ref="B16" r:id="rId7" xr:uid="{00000000-0004-0000-0400-000006000000}"/>
    <hyperlink ref="B17" r:id="rId8" xr:uid="{00000000-0004-0000-0400-000007000000}"/>
    <hyperlink ref="B18" r:id="rId9" xr:uid="{00000000-0004-0000-0400-000008000000}"/>
    <hyperlink ref="B19" r:id="rId10" xr:uid="{00000000-0004-0000-0400-000009000000}"/>
    <hyperlink ref="B20" r:id="rId11" xr:uid="{00000000-0004-0000-0400-00000A000000}"/>
    <hyperlink ref="B21" r:id="rId12" xr:uid="{00000000-0004-0000-0400-00000B000000}"/>
    <hyperlink ref="B22" r:id="rId13" xr:uid="{00000000-0004-0000-0400-00000C000000}"/>
    <hyperlink ref="B23:B24" r:id="rId14" display="014" xr:uid="{00000000-0004-0000-0400-00000D000000}"/>
    <hyperlink ref="B25" r:id="rId15" xr:uid="{00000000-0004-0000-0400-00000E000000}"/>
    <hyperlink ref="B26" r:id="rId16" xr:uid="{00000000-0004-0000-0400-00000F000000}"/>
    <hyperlink ref="B27" r:id="rId17" xr:uid="{00000000-0004-0000-0400-000010000000}"/>
    <hyperlink ref="B28" r:id="rId18" xr:uid="{00000000-0004-0000-0400-000011000000}"/>
    <hyperlink ref="B30" r:id="rId19" xr:uid="{00000000-0004-0000-0400-000012000000}"/>
    <hyperlink ref="B31" r:id="rId20" xr:uid="{00000000-0004-0000-0400-000013000000}"/>
    <hyperlink ref="B32" r:id="rId21" xr:uid="{00000000-0004-0000-0400-000014000000}"/>
    <hyperlink ref="B50" r:id="rId22" xr:uid="{00000000-0004-0000-0400-000015000000}"/>
    <hyperlink ref="B51:B52" r:id="rId23" display="023" xr:uid="{00000000-0004-0000-0400-000016000000}"/>
    <hyperlink ref="B53" r:id="rId24" xr:uid="{00000000-0004-0000-0400-000017000000}"/>
    <hyperlink ref="B54" r:id="rId25" xr:uid="{00000000-0004-0000-0400-000018000000}"/>
    <hyperlink ref="B55:B57" r:id="rId26" display="026" xr:uid="{00000000-0004-0000-0400-000019000000}"/>
    <hyperlink ref="B58" r:id="rId27" xr:uid="{00000000-0004-0000-0400-00001A000000}"/>
    <hyperlink ref="B59:B60" r:id="rId28" display="028" xr:uid="{00000000-0004-0000-0400-00001B000000}"/>
    <hyperlink ref="B61:B62" r:id="rId29" display="029" xr:uid="{00000000-0004-0000-0400-00001C000000}"/>
    <hyperlink ref="B63:B64" r:id="rId30" display="030" xr:uid="{00000000-0004-0000-0400-00001D000000}"/>
    <hyperlink ref="B65:B68" r:id="rId31" display="031" xr:uid="{00000000-0004-0000-0400-00001E000000}"/>
    <hyperlink ref="B69" r:id="rId32" xr:uid="{00000000-0004-0000-0400-00001F000000}"/>
    <hyperlink ref="B70" r:id="rId33" xr:uid="{00000000-0004-0000-0400-000020000000}"/>
    <hyperlink ref="B71" r:id="rId34" xr:uid="{00000000-0004-0000-0400-000021000000}"/>
    <hyperlink ref="B72" r:id="rId35" xr:uid="{00000000-0004-0000-0400-000022000000}"/>
    <hyperlink ref="B73:B230" r:id="rId36" display="036" xr:uid="{00000000-0004-0000-0400-000023000000}"/>
    <hyperlink ref="B231:B241" r:id="rId37" display="037" xr:uid="{00000000-0004-0000-0400-000024000000}"/>
    <hyperlink ref="B242:B255" r:id="rId38" display="038" xr:uid="{00000000-0004-0000-0400-000025000000}"/>
    <hyperlink ref="B256" r:id="rId39" xr:uid="{00000000-0004-0000-0400-000026000000}"/>
    <hyperlink ref="B257" r:id="rId40" xr:uid="{00000000-0004-0000-0400-000027000000}"/>
    <hyperlink ref="B258:B262" r:id="rId41" display="041" xr:uid="{00000000-0004-0000-0400-000028000000}"/>
    <hyperlink ref="B263" r:id="rId42" xr:uid="{00000000-0004-0000-0400-000029000000}"/>
    <hyperlink ref="B264:B281" r:id="rId43" display="043" xr:uid="{00000000-0004-0000-0400-00002A000000}"/>
    <hyperlink ref="B282:B283" r:id="rId44" display="044" xr:uid="{00000000-0004-0000-0400-00002B000000}"/>
    <hyperlink ref="B284:B285" r:id="rId45" display="045" xr:uid="{00000000-0004-0000-0400-00002C000000}"/>
    <hyperlink ref="B286:B287" r:id="rId46" display="046" xr:uid="{00000000-0004-0000-0400-00002D000000}"/>
    <hyperlink ref="B288" r:id="rId47" xr:uid="{00000000-0004-0000-0400-00002E000000}"/>
    <hyperlink ref="B289" r:id="rId48" xr:uid="{00000000-0004-0000-0400-00002F000000}"/>
    <hyperlink ref="B290" r:id="rId49" xr:uid="{00000000-0004-0000-0400-000030000000}"/>
    <hyperlink ref="B291" r:id="rId50" xr:uid="{00000000-0004-0000-0400-000031000000}"/>
    <hyperlink ref="B292" r:id="rId51" xr:uid="{00000000-0004-0000-0400-000032000000}"/>
    <hyperlink ref="B293" r:id="rId52" xr:uid="{00000000-0004-0000-0400-000033000000}"/>
    <hyperlink ref="B294:B295" r:id="rId53" display="053" xr:uid="{00000000-0004-0000-0400-000034000000}"/>
    <hyperlink ref="B296" r:id="rId54" xr:uid="{00000000-0004-0000-0400-000035000000}"/>
    <hyperlink ref="B297:B298" r:id="rId55" display="055" xr:uid="{00000000-0004-0000-0400-000036000000}"/>
    <hyperlink ref="B299" r:id="rId56" xr:uid="{00000000-0004-0000-0400-000037000000}"/>
    <hyperlink ref="B300" r:id="rId57" xr:uid="{00000000-0004-0000-0400-000038000000}"/>
    <hyperlink ref="B301" r:id="rId58" xr:uid="{00000000-0004-0000-0400-000039000000}"/>
    <hyperlink ref="B302:B315" r:id="rId59" display="059" xr:uid="{00000000-0004-0000-0400-00003A000000}"/>
    <hyperlink ref="B316" r:id="rId60" xr:uid="{00000000-0004-0000-0400-00003B000000}"/>
    <hyperlink ref="B317:B334" r:id="rId61" display="061" xr:uid="{00000000-0004-0000-0400-00003C000000}"/>
    <hyperlink ref="B335" r:id="rId62" xr:uid="{00000000-0004-0000-0400-00003D000000}"/>
    <hyperlink ref="B336" r:id="rId63" xr:uid="{00000000-0004-0000-0400-00003E000000}"/>
    <hyperlink ref="B337" r:id="rId64" xr:uid="{00000000-0004-0000-0400-00003F000000}"/>
    <hyperlink ref="B338" r:id="rId65" xr:uid="{00000000-0004-0000-0400-000040000000}"/>
    <hyperlink ref="B339" r:id="rId66" xr:uid="{00000000-0004-0000-0400-000041000000}"/>
    <hyperlink ref="B340" r:id="rId67" xr:uid="{00000000-0004-0000-0400-000042000000}"/>
    <hyperlink ref="B341:B344" r:id="rId68" display="068" xr:uid="{00000000-0004-0000-0400-000043000000}"/>
    <hyperlink ref="B345:B351" r:id="rId69" display="069" xr:uid="{00000000-0004-0000-0400-000044000000}"/>
    <hyperlink ref="B352" r:id="rId70" xr:uid="{00000000-0004-0000-0400-000045000000}"/>
    <hyperlink ref="B353" r:id="rId71" xr:uid="{00000000-0004-0000-0400-000046000000}"/>
    <hyperlink ref="B354" r:id="rId72" xr:uid="{00000000-0004-0000-0400-000047000000}"/>
    <hyperlink ref="B355" r:id="rId73" xr:uid="{00000000-0004-0000-0400-000048000000}"/>
    <hyperlink ref="B356" r:id="rId74" xr:uid="{00000000-0004-0000-0400-000049000000}"/>
    <hyperlink ref="B357" r:id="rId75" xr:uid="{00000000-0004-0000-0400-00004A000000}"/>
    <hyperlink ref="B358" r:id="rId76" xr:uid="{00000000-0004-0000-0400-00004B000000}"/>
    <hyperlink ref="B359:B433" r:id="rId77" display="077" xr:uid="{00000000-0004-0000-0400-00004C000000}"/>
    <hyperlink ref="B434:B476" r:id="rId78" display="078" xr:uid="{00000000-0004-0000-0400-00004D000000}"/>
    <hyperlink ref="B477" r:id="rId79" xr:uid="{00000000-0004-0000-0400-00004E000000}"/>
    <hyperlink ref="B478" r:id="rId80" xr:uid="{00000000-0004-0000-0400-00004F000000}"/>
    <hyperlink ref="B486:B503" r:id="rId81" display="081" xr:uid="{00000000-0004-0000-0400-000050000000}"/>
    <hyperlink ref="B504" r:id="rId82" xr:uid="{00000000-0004-0000-0400-000051000000}"/>
    <hyperlink ref="B505:B506" r:id="rId83" display="083" xr:uid="{00000000-0004-0000-0400-000052000000}"/>
    <hyperlink ref="B507:B508" r:id="rId84" display="084" xr:uid="{00000000-0004-0000-0400-000053000000}"/>
    <hyperlink ref="B509" r:id="rId85" xr:uid="{00000000-0004-0000-0400-000054000000}"/>
    <hyperlink ref="B510" r:id="rId86" xr:uid="{00000000-0004-0000-0400-000055000000}"/>
    <hyperlink ref="B511" r:id="rId87" xr:uid="{00000000-0004-0000-0400-000056000000}"/>
    <hyperlink ref="B512:B513" r:id="rId88" display="088" xr:uid="{00000000-0004-0000-0400-000057000000}"/>
    <hyperlink ref="B514" r:id="rId89" xr:uid="{00000000-0004-0000-0400-000058000000}"/>
    <hyperlink ref="B515" r:id="rId90" xr:uid="{00000000-0004-0000-0400-000059000000}"/>
    <hyperlink ref="B516" r:id="rId91" xr:uid="{00000000-0004-0000-0400-00005A000000}"/>
    <hyperlink ref="B517" r:id="rId92" xr:uid="{00000000-0004-0000-0400-00005B000000}"/>
    <hyperlink ref="B518" r:id="rId93" xr:uid="{00000000-0004-0000-0400-00005C000000}"/>
    <hyperlink ref="B519" r:id="rId94" xr:uid="{00000000-0004-0000-0400-00005D000000}"/>
    <hyperlink ref="B520:B521" r:id="rId95" display="095" xr:uid="{00000000-0004-0000-0400-00005E000000}"/>
    <hyperlink ref="B522" r:id="rId96" xr:uid="{00000000-0004-0000-0400-00005F000000}"/>
    <hyperlink ref="B523:B525" r:id="rId97" display="097" xr:uid="{00000000-0004-0000-0400-000060000000}"/>
    <hyperlink ref="B526" r:id="rId98" xr:uid="{00000000-0004-0000-0400-000061000000}"/>
    <hyperlink ref="B527:B544" r:id="rId99" display="099" xr:uid="{00000000-0004-0000-0400-000062000000}"/>
    <hyperlink ref="B545" r:id="rId100" xr:uid="{00000000-0004-0000-0400-000063000000}"/>
    <hyperlink ref="B546" r:id="rId101" xr:uid="{00000000-0004-0000-0400-000064000000}"/>
    <hyperlink ref="B547:B548" r:id="rId102" display="102" xr:uid="{00000000-0004-0000-0400-000065000000}"/>
    <hyperlink ref="B549" r:id="rId103" xr:uid="{00000000-0004-0000-0400-000066000000}"/>
    <hyperlink ref="B550" r:id="rId104" xr:uid="{00000000-0004-0000-0400-000067000000}"/>
    <hyperlink ref="B551" r:id="rId105" xr:uid="{00000000-0004-0000-0400-000068000000}"/>
    <hyperlink ref="B552" r:id="rId106" xr:uid="{00000000-0004-0000-0400-000069000000}"/>
    <hyperlink ref="B553" r:id="rId107" xr:uid="{00000000-0004-0000-0400-00006A000000}"/>
    <hyperlink ref="B554:B571" r:id="rId108" display="108" xr:uid="{00000000-0004-0000-0400-00006B000000}"/>
    <hyperlink ref="B572" r:id="rId109" xr:uid="{00000000-0004-0000-0400-00006C000000}"/>
    <hyperlink ref="B573" r:id="rId110" xr:uid="{00000000-0004-0000-0400-00006D000000}"/>
    <hyperlink ref="B574" r:id="rId111" xr:uid="{00000000-0004-0000-0400-00006E000000}"/>
    <hyperlink ref="B575" r:id="rId112" xr:uid="{00000000-0004-0000-0400-00006F000000}"/>
    <hyperlink ref="B576:B593" r:id="rId113" display="113" xr:uid="{00000000-0004-0000-0400-000070000000}"/>
    <hyperlink ref="B594" r:id="rId114" xr:uid="{00000000-0004-0000-0400-000071000000}"/>
    <hyperlink ref="B595" r:id="rId115" xr:uid="{00000000-0004-0000-0400-000072000000}"/>
    <hyperlink ref="B596" r:id="rId116" xr:uid="{00000000-0004-0000-0400-000073000000}"/>
    <hyperlink ref="B597:B598" r:id="rId117" display="117" xr:uid="{00000000-0004-0000-0400-000074000000}"/>
    <hyperlink ref="B599" r:id="rId118" xr:uid="{00000000-0004-0000-0400-000075000000}"/>
    <hyperlink ref="B600" r:id="rId119" xr:uid="{00000000-0004-0000-0400-000076000000}"/>
    <hyperlink ref="B602:B603" r:id="rId120" display="120" xr:uid="{00000000-0004-0000-0400-000077000000}"/>
    <hyperlink ref="B604" r:id="rId121" xr:uid="{00000000-0004-0000-0400-000078000000}"/>
    <hyperlink ref="B605" r:id="rId122" xr:uid="{00000000-0004-0000-0400-000079000000}"/>
    <hyperlink ref="B606" r:id="rId123" xr:uid="{00000000-0004-0000-0400-00007A000000}"/>
    <hyperlink ref="B607" r:id="rId124" xr:uid="{00000000-0004-0000-0400-00007B000000}"/>
    <hyperlink ref="B608:B627" r:id="rId125" display="125" xr:uid="{00000000-0004-0000-0400-00007C000000}"/>
    <hyperlink ref="B628:B645" r:id="rId126" display="126" xr:uid="{00000000-0004-0000-0400-00007D000000}"/>
    <hyperlink ref="B646" r:id="rId127" xr:uid="{00000000-0004-0000-0400-00007E000000}"/>
    <hyperlink ref="B647" r:id="rId128" xr:uid="{00000000-0004-0000-0400-00007F000000}"/>
    <hyperlink ref="B648:B651" r:id="rId129" display="129" xr:uid="{00000000-0004-0000-0400-000080000000}"/>
    <hyperlink ref="B652:B653" r:id="rId130" display="130" xr:uid="{00000000-0004-0000-0400-000081000000}"/>
    <hyperlink ref="B654:B655" r:id="rId131" display="131" xr:uid="{00000000-0004-0000-0400-000082000000}"/>
    <hyperlink ref="B656" r:id="rId132" xr:uid="{00000000-0004-0000-0400-000083000000}"/>
    <hyperlink ref="B657" r:id="rId133" xr:uid="{00000000-0004-0000-0400-000084000000}"/>
    <hyperlink ref="B658" r:id="rId134" xr:uid="{00000000-0004-0000-0400-000085000000}"/>
    <hyperlink ref="B660" r:id="rId135" xr:uid="{00000000-0004-0000-0400-000086000000}"/>
    <hyperlink ref="B661" r:id="rId136" xr:uid="{00000000-0004-0000-0400-000087000000}"/>
    <hyperlink ref="B662:B663" r:id="rId137" display="137" xr:uid="{00000000-0004-0000-0400-000088000000}"/>
    <hyperlink ref="B664" r:id="rId138" xr:uid="{00000000-0004-0000-0400-000089000000}"/>
    <hyperlink ref="B665" r:id="rId139" xr:uid="{00000000-0004-0000-0400-00008A000000}"/>
    <hyperlink ref="B666" r:id="rId140" xr:uid="{00000000-0004-0000-0400-00008B000000}"/>
    <hyperlink ref="B667" r:id="rId141" xr:uid="{00000000-0004-0000-0400-00008C000000}"/>
    <hyperlink ref="B668:B669" r:id="rId142" display="142" xr:uid="{00000000-0004-0000-0400-00008D000000}"/>
    <hyperlink ref="B670:B671" r:id="rId143" display="143" xr:uid="{00000000-0004-0000-0400-00008E000000}"/>
    <hyperlink ref="B672" r:id="rId144" xr:uid="{00000000-0004-0000-0400-00008F000000}"/>
    <hyperlink ref="B673:B743" r:id="rId145" display="145" xr:uid="{00000000-0004-0000-0400-000090000000}"/>
    <hyperlink ref="B744" r:id="rId146" xr:uid="{00000000-0004-0000-0400-000091000000}"/>
    <hyperlink ref="B745" r:id="rId147" xr:uid="{00000000-0004-0000-0400-000092000000}"/>
    <hyperlink ref="B746:B763" r:id="rId148" display="148" xr:uid="{00000000-0004-0000-0400-000093000000}"/>
    <hyperlink ref="B764" r:id="rId149" xr:uid="{00000000-0004-0000-0400-000094000000}"/>
  </hyperlinks>
  <pageMargins left="0.511811024" right="0.511811024" top="0.78740157499999996" bottom="0.78740157499999996" header="0.31496062000000002" footer="0.31496062000000002"/>
  <pageSetup paperSize="9" orientation="portrait" r:id="rId15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G958"/>
  <sheetViews>
    <sheetView showGridLines="0" workbookViewId="0">
      <pane ySplit="1" topLeftCell="A820" activePane="bottomLeft" state="frozen"/>
      <selection pane="bottomLeft" activeCell="F827" sqref="F827"/>
    </sheetView>
  </sheetViews>
  <sheetFormatPr defaultColWidth="9.140625" defaultRowHeight="15" x14ac:dyDescent="0.25"/>
  <cols>
    <col min="1" max="1" width="13.140625" style="21" customWidth="1"/>
    <col min="2" max="2" width="9.85546875" style="394" customWidth="1"/>
    <col min="3" max="3" width="15.42578125" style="11" bestFit="1" customWidth="1"/>
    <col min="4" max="4" width="14.5703125" style="11" customWidth="1"/>
    <col min="5" max="5" width="25" style="13" customWidth="1"/>
    <col min="6" max="6" width="92.5703125" style="14" customWidth="1"/>
    <col min="7" max="16384" width="9.140625" style="2"/>
  </cols>
  <sheetData>
    <row r="1" spans="1:7" s="7" customFormat="1" ht="63.75" customHeight="1" x14ac:dyDescent="0.25">
      <c r="A1" s="111" t="s">
        <v>600</v>
      </c>
      <c r="B1" s="111" t="s">
        <v>417</v>
      </c>
      <c r="C1" s="111" t="s">
        <v>418</v>
      </c>
      <c r="D1" s="111" t="s">
        <v>419</v>
      </c>
      <c r="E1" s="111" t="s">
        <v>420</v>
      </c>
      <c r="F1" s="379" t="s">
        <v>421</v>
      </c>
      <c r="G1" s="6"/>
    </row>
    <row r="2" spans="1:7" x14ac:dyDescent="0.25">
      <c r="A2" s="366"/>
      <c r="B2" s="393" t="s">
        <v>422</v>
      </c>
      <c r="C2" s="377">
        <v>42040</v>
      </c>
      <c r="D2" s="377">
        <v>42041</v>
      </c>
      <c r="E2" s="17" t="s">
        <v>214</v>
      </c>
      <c r="F2" s="376" t="s">
        <v>1177</v>
      </c>
    </row>
    <row r="3" spans="1:7" x14ac:dyDescent="0.25">
      <c r="A3" s="366"/>
      <c r="B3" s="393" t="s">
        <v>423</v>
      </c>
      <c r="C3" s="377">
        <v>42040</v>
      </c>
      <c r="D3" s="377">
        <v>42041</v>
      </c>
      <c r="E3" s="17" t="s">
        <v>390</v>
      </c>
      <c r="F3" s="376" t="s">
        <v>1178</v>
      </c>
    </row>
    <row r="4" spans="1:7" x14ac:dyDescent="0.25">
      <c r="A4" s="366"/>
      <c r="B4" s="393" t="s">
        <v>424</v>
      </c>
      <c r="C4" s="377">
        <v>42040</v>
      </c>
      <c r="D4" s="377">
        <v>42041</v>
      </c>
      <c r="E4" s="17" t="s">
        <v>358</v>
      </c>
      <c r="F4" s="376" t="s">
        <v>1179</v>
      </c>
    </row>
    <row r="5" spans="1:7" x14ac:dyDescent="0.25">
      <c r="A5" s="366"/>
      <c r="B5" s="393" t="s">
        <v>425</v>
      </c>
      <c r="C5" s="377">
        <v>42040</v>
      </c>
      <c r="D5" s="377">
        <v>42041</v>
      </c>
      <c r="E5" s="17" t="s">
        <v>90</v>
      </c>
      <c r="F5" s="376" t="s">
        <v>597</v>
      </c>
    </row>
    <row r="6" spans="1:7" x14ac:dyDescent="0.25">
      <c r="A6" s="951"/>
      <c r="B6" s="1073" t="s">
        <v>426</v>
      </c>
      <c r="C6" s="1070">
        <v>42040</v>
      </c>
      <c r="D6" s="1070">
        <v>42041</v>
      </c>
      <c r="E6" s="17" t="s">
        <v>15</v>
      </c>
      <c r="F6" s="1076" t="s">
        <v>1176</v>
      </c>
    </row>
    <row r="7" spans="1:7" x14ac:dyDescent="0.25">
      <c r="A7" s="952"/>
      <c r="B7" s="1078"/>
      <c r="C7" s="1071"/>
      <c r="D7" s="1071"/>
      <c r="E7" s="17" t="s">
        <v>90</v>
      </c>
      <c r="F7" s="1079"/>
    </row>
    <row r="8" spans="1:7" x14ac:dyDescent="0.25">
      <c r="A8" s="952"/>
      <c r="B8" s="1078"/>
      <c r="C8" s="1071"/>
      <c r="D8" s="1071"/>
      <c r="E8" s="17" t="s">
        <v>240</v>
      </c>
      <c r="F8" s="1079"/>
    </row>
    <row r="9" spans="1:7" x14ac:dyDescent="0.25">
      <c r="A9" s="953"/>
      <c r="B9" s="1074"/>
      <c r="C9" s="1072"/>
      <c r="D9" s="1072"/>
      <c r="E9" s="17" t="s">
        <v>307</v>
      </c>
      <c r="F9" s="1077"/>
    </row>
    <row r="10" spans="1:7" x14ac:dyDescent="0.25">
      <c r="A10" s="366"/>
      <c r="B10" s="393" t="s">
        <v>427</v>
      </c>
      <c r="C10" s="377">
        <v>42040</v>
      </c>
      <c r="D10" s="377">
        <v>42041</v>
      </c>
      <c r="E10" s="17" t="s">
        <v>224</v>
      </c>
      <c r="F10" s="376" t="s">
        <v>598</v>
      </c>
    </row>
    <row r="11" spans="1:7" ht="30" x14ac:dyDescent="0.25">
      <c r="A11" s="366" t="s">
        <v>589</v>
      </c>
      <c r="B11" s="393" t="s">
        <v>428</v>
      </c>
      <c r="C11" s="377">
        <v>42040</v>
      </c>
      <c r="D11" s="377">
        <v>42069</v>
      </c>
      <c r="E11" s="17" t="s">
        <v>1449</v>
      </c>
      <c r="F11" s="376" t="s">
        <v>1151</v>
      </c>
    </row>
    <row r="12" spans="1:7" x14ac:dyDescent="0.25">
      <c r="A12" s="366"/>
      <c r="B12" s="393" t="s">
        <v>429</v>
      </c>
      <c r="C12" s="377">
        <v>42040</v>
      </c>
      <c r="D12" s="377">
        <v>42041</v>
      </c>
      <c r="E12" s="17" t="s">
        <v>369</v>
      </c>
      <c r="F12" s="376" t="s">
        <v>1180</v>
      </c>
    </row>
    <row r="13" spans="1:7" x14ac:dyDescent="0.25">
      <c r="A13" s="951" t="s">
        <v>589</v>
      </c>
      <c r="B13" s="1073" t="s">
        <v>430</v>
      </c>
      <c r="C13" s="1070">
        <v>42040</v>
      </c>
      <c r="D13" s="1070">
        <v>42042</v>
      </c>
      <c r="E13" s="17" t="s">
        <v>847</v>
      </c>
      <c r="F13" s="1076" t="s">
        <v>599</v>
      </c>
    </row>
    <row r="14" spans="1:7" x14ac:dyDescent="0.25">
      <c r="A14" s="953"/>
      <c r="B14" s="1074"/>
      <c r="C14" s="1072"/>
      <c r="D14" s="1072"/>
      <c r="E14" s="17" t="s">
        <v>374</v>
      </c>
      <c r="F14" s="1077"/>
    </row>
    <row r="15" spans="1:7" ht="45" x14ac:dyDescent="0.25">
      <c r="A15" s="366"/>
      <c r="B15" s="393" t="s">
        <v>431</v>
      </c>
      <c r="C15" s="377">
        <v>42040</v>
      </c>
      <c r="D15" s="377">
        <v>42041</v>
      </c>
      <c r="E15" s="654" t="s">
        <v>189</v>
      </c>
      <c r="F15" s="376" t="s">
        <v>1152</v>
      </c>
    </row>
    <row r="16" spans="1:7" ht="30" x14ac:dyDescent="0.25">
      <c r="A16" s="366"/>
      <c r="B16" s="393" t="s">
        <v>432</v>
      </c>
      <c r="C16" s="377">
        <v>42040</v>
      </c>
      <c r="D16" s="377">
        <v>42047</v>
      </c>
      <c r="E16" s="17" t="s">
        <v>1449</v>
      </c>
      <c r="F16" s="376" t="s">
        <v>1153</v>
      </c>
    </row>
    <row r="17" spans="1:6" x14ac:dyDescent="0.25">
      <c r="A17" s="951"/>
      <c r="B17" s="1073" t="s">
        <v>433</v>
      </c>
      <c r="C17" s="1070">
        <v>42040</v>
      </c>
      <c r="D17" s="1070">
        <v>42059</v>
      </c>
      <c r="E17" s="17" t="s">
        <v>6</v>
      </c>
      <c r="F17" s="1080" t="s">
        <v>1872</v>
      </c>
    </row>
    <row r="18" spans="1:6" ht="15" customHeight="1" x14ac:dyDescent="0.25">
      <c r="A18" s="952"/>
      <c r="B18" s="1078"/>
      <c r="C18" s="1071"/>
      <c r="D18" s="1071"/>
      <c r="E18" s="17" t="s">
        <v>7</v>
      </c>
      <c r="F18" s="1081"/>
    </row>
    <row r="19" spans="1:6" ht="15" customHeight="1" x14ac:dyDescent="0.25">
      <c r="A19" s="952"/>
      <c r="B19" s="1078"/>
      <c r="C19" s="1071"/>
      <c r="D19" s="1071"/>
      <c r="E19" s="17" t="s">
        <v>9</v>
      </c>
      <c r="F19" s="1081"/>
    </row>
    <row r="20" spans="1:6" ht="15" customHeight="1" x14ac:dyDescent="0.25">
      <c r="A20" s="952"/>
      <c r="B20" s="1078"/>
      <c r="C20" s="1071"/>
      <c r="D20" s="1071"/>
      <c r="E20" s="17" t="s">
        <v>13</v>
      </c>
      <c r="F20" s="1081"/>
    </row>
    <row r="21" spans="1:6" ht="15" customHeight="1" x14ac:dyDescent="0.25">
      <c r="A21" s="952"/>
      <c r="B21" s="1078"/>
      <c r="C21" s="1071"/>
      <c r="D21" s="1071"/>
      <c r="E21" s="17" t="s">
        <v>16</v>
      </c>
      <c r="F21" s="1081"/>
    </row>
    <row r="22" spans="1:6" ht="15" customHeight="1" x14ac:dyDescent="0.25">
      <c r="A22" s="952"/>
      <c r="B22" s="1078"/>
      <c r="C22" s="1071"/>
      <c r="D22" s="1071"/>
      <c r="E22" s="17" t="s">
        <v>17</v>
      </c>
      <c r="F22" s="1081"/>
    </row>
    <row r="23" spans="1:6" ht="15" customHeight="1" x14ac:dyDescent="0.25">
      <c r="A23" s="952"/>
      <c r="B23" s="1078"/>
      <c r="C23" s="1071"/>
      <c r="D23" s="1071"/>
      <c r="E23" s="17" t="s">
        <v>19</v>
      </c>
      <c r="F23" s="1081"/>
    </row>
    <row r="24" spans="1:6" ht="15" customHeight="1" x14ac:dyDescent="0.25">
      <c r="A24" s="952"/>
      <c r="B24" s="1078"/>
      <c r="C24" s="1071"/>
      <c r="D24" s="1071"/>
      <c r="E24" s="17" t="s">
        <v>21</v>
      </c>
      <c r="F24" s="1081"/>
    </row>
    <row r="25" spans="1:6" ht="15" customHeight="1" x14ac:dyDescent="0.25">
      <c r="A25" s="952"/>
      <c r="B25" s="1078"/>
      <c r="C25" s="1071"/>
      <c r="D25" s="1071"/>
      <c r="E25" s="17" t="s">
        <v>24</v>
      </c>
      <c r="F25" s="1081"/>
    </row>
    <row r="26" spans="1:6" ht="15" customHeight="1" x14ac:dyDescent="0.25">
      <c r="A26" s="952"/>
      <c r="B26" s="1078"/>
      <c r="C26" s="1071"/>
      <c r="D26" s="1071"/>
      <c r="E26" s="17" t="s">
        <v>26</v>
      </c>
      <c r="F26" s="1081"/>
    </row>
    <row r="27" spans="1:6" ht="15" customHeight="1" x14ac:dyDescent="0.25">
      <c r="A27" s="952"/>
      <c r="B27" s="1078"/>
      <c r="C27" s="1071"/>
      <c r="D27" s="1071"/>
      <c r="E27" s="17" t="s">
        <v>27</v>
      </c>
      <c r="F27" s="1081"/>
    </row>
    <row r="28" spans="1:6" ht="15" customHeight="1" x14ac:dyDescent="0.25">
      <c r="A28" s="952"/>
      <c r="B28" s="1078"/>
      <c r="C28" s="1071"/>
      <c r="D28" s="1071"/>
      <c r="E28" s="17" t="s">
        <v>29</v>
      </c>
      <c r="F28" s="1081"/>
    </row>
    <row r="29" spans="1:6" ht="15" customHeight="1" x14ac:dyDescent="0.25">
      <c r="A29" s="952"/>
      <c r="B29" s="1078"/>
      <c r="C29" s="1071"/>
      <c r="D29" s="1071"/>
      <c r="E29" s="17" t="s">
        <v>32</v>
      </c>
      <c r="F29" s="1081"/>
    </row>
    <row r="30" spans="1:6" ht="15" customHeight="1" x14ac:dyDescent="0.25">
      <c r="A30" s="952"/>
      <c r="B30" s="1078"/>
      <c r="C30" s="1071"/>
      <c r="D30" s="1071"/>
      <c r="E30" s="17" t="s">
        <v>33</v>
      </c>
      <c r="F30" s="1081"/>
    </row>
    <row r="31" spans="1:6" ht="15" customHeight="1" x14ac:dyDescent="0.25">
      <c r="A31" s="952"/>
      <c r="B31" s="1078"/>
      <c r="C31" s="1071"/>
      <c r="D31" s="1071"/>
      <c r="E31" s="17" t="s">
        <v>36</v>
      </c>
      <c r="F31" s="1081"/>
    </row>
    <row r="32" spans="1:6" ht="15" customHeight="1" x14ac:dyDescent="0.25">
      <c r="A32" s="952"/>
      <c r="B32" s="1078"/>
      <c r="C32" s="1071"/>
      <c r="D32" s="1071"/>
      <c r="E32" s="17" t="s">
        <v>37</v>
      </c>
      <c r="F32" s="1081"/>
    </row>
    <row r="33" spans="1:6" ht="15" customHeight="1" x14ac:dyDescent="0.25">
      <c r="A33" s="952"/>
      <c r="B33" s="1078"/>
      <c r="C33" s="1071"/>
      <c r="D33" s="1071"/>
      <c r="E33" s="17" t="s">
        <v>41</v>
      </c>
      <c r="F33" s="1081"/>
    </row>
    <row r="34" spans="1:6" ht="15" customHeight="1" x14ac:dyDescent="0.25">
      <c r="A34" s="952"/>
      <c r="B34" s="1078"/>
      <c r="C34" s="1071"/>
      <c r="D34" s="1071"/>
      <c r="E34" s="17" t="s">
        <v>43</v>
      </c>
      <c r="F34" s="1081"/>
    </row>
    <row r="35" spans="1:6" ht="15" customHeight="1" x14ac:dyDescent="0.25">
      <c r="A35" s="952"/>
      <c r="B35" s="1078"/>
      <c r="C35" s="1071"/>
      <c r="D35" s="1071"/>
      <c r="E35" s="17" t="s">
        <v>44</v>
      </c>
      <c r="F35" s="1081"/>
    </row>
    <row r="36" spans="1:6" ht="15" customHeight="1" x14ac:dyDescent="0.25">
      <c r="A36" s="952"/>
      <c r="B36" s="1078"/>
      <c r="C36" s="1071"/>
      <c r="D36" s="1071"/>
      <c r="E36" s="17" t="s">
        <v>45</v>
      </c>
      <c r="F36" s="1081"/>
    </row>
    <row r="37" spans="1:6" ht="15" customHeight="1" x14ac:dyDescent="0.25">
      <c r="A37" s="952"/>
      <c r="B37" s="1078"/>
      <c r="C37" s="1071"/>
      <c r="D37" s="1071"/>
      <c r="E37" s="17" t="s">
        <v>46</v>
      </c>
      <c r="F37" s="1081"/>
    </row>
    <row r="38" spans="1:6" ht="15" customHeight="1" x14ac:dyDescent="0.25">
      <c r="A38" s="952"/>
      <c r="B38" s="1078"/>
      <c r="C38" s="1071"/>
      <c r="D38" s="1071"/>
      <c r="E38" s="17" t="s">
        <v>49</v>
      </c>
      <c r="F38" s="1081"/>
    </row>
    <row r="39" spans="1:6" ht="15" customHeight="1" x14ac:dyDescent="0.25">
      <c r="A39" s="952"/>
      <c r="B39" s="1078"/>
      <c r="C39" s="1071"/>
      <c r="D39" s="1071"/>
      <c r="E39" s="17" t="s">
        <v>51</v>
      </c>
      <c r="F39" s="1081"/>
    </row>
    <row r="40" spans="1:6" ht="15" customHeight="1" x14ac:dyDescent="0.25">
      <c r="A40" s="952"/>
      <c r="B40" s="1078"/>
      <c r="C40" s="1071"/>
      <c r="D40" s="1071"/>
      <c r="E40" s="17" t="s">
        <v>54</v>
      </c>
      <c r="F40" s="1081"/>
    </row>
    <row r="41" spans="1:6" ht="15" customHeight="1" x14ac:dyDescent="0.25">
      <c r="A41" s="952"/>
      <c r="B41" s="1078"/>
      <c r="C41" s="1071"/>
      <c r="D41" s="1071"/>
      <c r="E41" s="17" t="s">
        <v>55</v>
      </c>
      <c r="F41" s="1081"/>
    </row>
    <row r="42" spans="1:6" ht="15" customHeight="1" x14ac:dyDescent="0.25">
      <c r="A42" s="952"/>
      <c r="B42" s="1078"/>
      <c r="C42" s="1071"/>
      <c r="D42" s="1071"/>
      <c r="E42" s="17" t="s">
        <v>57</v>
      </c>
      <c r="F42" s="1081"/>
    </row>
    <row r="43" spans="1:6" ht="15" customHeight="1" x14ac:dyDescent="0.25">
      <c r="A43" s="952"/>
      <c r="B43" s="1078"/>
      <c r="C43" s="1071"/>
      <c r="D43" s="1071"/>
      <c r="E43" s="17" t="s">
        <v>58</v>
      </c>
      <c r="F43" s="1081"/>
    </row>
    <row r="44" spans="1:6" ht="15" customHeight="1" x14ac:dyDescent="0.25">
      <c r="A44" s="952"/>
      <c r="B44" s="1078"/>
      <c r="C44" s="1071"/>
      <c r="D44" s="1071"/>
      <c r="E44" s="17" t="s">
        <v>60</v>
      </c>
      <c r="F44" s="1081"/>
    </row>
    <row r="45" spans="1:6" ht="15" customHeight="1" x14ac:dyDescent="0.25">
      <c r="A45" s="952"/>
      <c r="B45" s="1078"/>
      <c r="C45" s="1071"/>
      <c r="D45" s="1071"/>
      <c r="E45" s="17" t="s">
        <v>68</v>
      </c>
      <c r="F45" s="1081"/>
    </row>
    <row r="46" spans="1:6" ht="15" customHeight="1" x14ac:dyDescent="0.25">
      <c r="A46" s="952"/>
      <c r="B46" s="1078"/>
      <c r="C46" s="1071"/>
      <c r="D46" s="1071"/>
      <c r="E46" s="17" t="s">
        <v>69</v>
      </c>
      <c r="F46" s="1081"/>
    </row>
    <row r="47" spans="1:6" ht="15" customHeight="1" x14ac:dyDescent="0.25">
      <c r="A47" s="952"/>
      <c r="B47" s="1078"/>
      <c r="C47" s="1071"/>
      <c r="D47" s="1071"/>
      <c r="E47" s="17" t="s">
        <v>70</v>
      </c>
      <c r="F47" s="1081"/>
    </row>
    <row r="48" spans="1:6" ht="15" customHeight="1" x14ac:dyDescent="0.25">
      <c r="A48" s="952"/>
      <c r="B48" s="1078"/>
      <c r="C48" s="1071"/>
      <c r="D48" s="1071"/>
      <c r="E48" s="17" t="s">
        <v>71</v>
      </c>
      <c r="F48" s="1081"/>
    </row>
    <row r="49" spans="1:6" ht="15" customHeight="1" x14ac:dyDescent="0.25">
      <c r="A49" s="952"/>
      <c r="B49" s="1078"/>
      <c r="C49" s="1071"/>
      <c r="D49" s="1071"/>
      <c r="E49" s="17" t="s">
        <v>72</v>
      </c>
      <c r="F49" s="1081"/>
    </row>
    <row r="50" spans="1:6" ht="15" customHeight="1" x14ac:dyDescent="0.25">
      <c r="A50" s="952"/>
      <c r="B50" s="1078"/>
      <c r="C50" s="1071"/>
      <c r="D50" s="1071"/>
      <c r="E50" s="17" t="s">
        <v>74</v>
      </c>
      <c r="F50" s="1081"/>
    </row>
    <row r="51" spans="1:6" ht="15" customHeight="1" x14ac:dyDescent="0.25">
      <c r="A51" s="952"/>
      <c r="B51" s="1078"/>
      <c r="C51" s="1071"/>
      <c r="D51" s="1071"/>
      <c r="E51" s="17" t="s">
        <v>75</v>
      </c>
      <c r="F51" s="1081"/>
    </row>
    <row r="52" spans="1:6" ht="15" customHeight="1" x14ac:dyDescent="0.25">
      <c r="A52" s="952"/>
      <c r="B52" s="1078"/>
      <c r="C52" s="1071"/>
      <c r="D52" s="1071"/>
      <c r="E52" s="17" t="s">
        <v>76</v>
      </c>
      <c r="F52" s="1081"/>
    </row>
    <row r="53" spans="1:6" ht="15" customHeight="1" x14ac:dyDescent="0.25">
      <c r="A53" s="952"/>
      <c r="B53" s="1078"/>
      <c r="C53" s="1071"/>
      <c r="D53" s="1071"/>
      <c r="E53" s="17" t="s">
        <v>77</v>
      </c>
      <c r="F53" s="1081"/>
    </row>
    <row r="54" spans="1:6" ht="15" customHeight="1" x14ac:dyDescent="0.25">
      <c r="A54" s="952"/>
      <c r="B54" s="1078"/>
      <c r="C54" s="1071"/>
      <c r="D54" s="1071"/>
      <c r="E54" s="17" t="s">
        <v>78</v>
      </c>
      <c r="F54" s="1081"/>
    </row>
    <row r="55" spans="1:6" ht="15" customHeight="1" x14ac:dyDescent="0.25">
      <c r="A55" s="952"/>
      <c r="B55" s="1078"/>
      <c r="C55" s="1071"/>
      <c r="D55" s="1071"/>
      <c r="E55" s="17" t="s">
        <v>79</v>
      </c>
      <c r="F55" s="1081"/>
    </row>
    <row r="56" spans="1:6" ht="15" customHeight="1" x14ac:dyDescent="0.25">
      <c r="A56" s="952"/>
      <c r="B56" s="1078"/>
      <c r="C56" s="1071"/>
      <c r="D56" s="1071"/>
      <c r="E56" s="17" t="s">
        <v>86</v>
      </c>
      <c r="F56" s="1081"/>
    </row>
    <row r="57" spans="1:6" ht="15" customHeight="1" x14ac:dyDescent="0.25">
      <c r="A57" s="952"/>
      <c r="B57" s="1078"/>
      <c r="C57" s="1071"/>
      <c r="D57" s="1071"/>
      <c r="E57" s="17" t="s">
        <v>87</v>
      </c>
      <c r="F57" s="1081"/>
    </row>
    <row r="58" spans="1:6" ht="15" customHeight="1" x14ac:dyDescent="0.25">
      <c r="A58" s="952"/>
      <c r="B58" s="1078"/>
      <c r="C58" s="1071"/>
      <c r="D58" s="1071"/>
      <c r="E58" s="17" t="s">
        <v>88</v>
      </c>
      <c r="F58" s="1081"/>
    </row>
    <row r="59" spans="1:6" ht="15" customHeight="1" x14ac:dyDescent="0.25">
      <c r="A59" s="952"/>
      <c r="B59" s="1078"/>
      <c r="C59" s="1071"/>
      <c r="D59" s="1071"/>
      <c r="E59" s="17" t="s">
        <v>89</v>
      </c>
      <c r="F59" s="1081"/>
    </row>
    <row r="60" spans="1:6" ht="15" customHeight="1" x14ac:dyDescent="0.25">
      <c r="A60" s="952"/>
      <c r="B60" s="1078"/>
      <c r="C60" s="1071"/>
      <c r="D60" s="1071"/>
      <c r="E60" s="17" t="s">
        <v>91</v>
      </c>
      <c r="F60" s="1081"/>
    </row>
    <row r="61" spans="1:6" ht="15" customHeight="1" x14ac:dyDescent="0.25">
      <c r="A61" s="952"/>
      <c r="B61" s="1078"/>
      <c r="C61" s="1071"/>
      <c r="D61" s="1071"/>
      <c r="E61" s="17" t="s">
        <v>92</v>
      </c>
      <c r="F61" s="1081"/>
    </row>
    <row r="62" spans="1:6" ht="15" customHeight="1" x14ac:dyDescent="0.25">
      <c r="A62" s="952"/>
      <c r="B62" s="1078"/>
      <c r="C62" s="1071"/>
      <c r="D62" s="1071"/>
      <c r="E62" s="17" t="s">
        <v>95</v>
      </c>
      <c r="F62" s="1081"/>
    </row>
    <row r="63" spans="1:6" ht="15" customHeight="1" x14ac:dyDescent="0.25">
      <c r="A63" s="952"/>
      <c r="B63" s="1078"/>
      <c r="C63" s="1071"/>
      <c r="D63" s="1071"/>
      <c r="E63" s="17" t="s">
        <v>100</v>
      </c>
      <c r="F63" s="1081"/>
    </row>
    <row r="64" spans="1:6" ht="15" customHeight="1" x14ac:dyDescent="0.25">
      <c r="A64" s="952"/>
      <c r="B64" s="1078"/>
      <c r="C64" s="1071"/>
      <c r="D64" s="1071"/>
      <c r="E64" s="17" t="s">
        <v>101</v>
      </c>
      <c r="F64" s="1081"/>
    </row>
    <row r="65" spans="1:6" ht="15" customHeight="1" x14ac:dyDescent="0.25">
      <c r="A65" s="952"/>
      <c r="B65" s="1078"/>
      <c r="C65" s="1071"/>
      <c r="D65" s="1071"/>
      <c r="E65" s="17" t="s">
        <v>102</v>
      </c>
      <c r="F65" s="1081"/>
    </row>
    <row r="66" spans="1:6" ht="15" customHeight="1" x14ac:dyDescent="0.25">
      <c r="A66" s="952"/>
      <c r="B66" s="1078"/>
      <c r="C66" s="1071"/>
      <c r="D66" s="1071"/>
      <c r="E66" s="17" t="s">
        <v>103</v>
      </c>
      <c r="F66" s="1081"/>
    </row>
    <row r="67" spans="1:6" ht="15" customHeight="1" x14ac:dyDescent="0.25">
      <c r="A67" s="952"/>
      <c r="B67" s="1078"/>
      <c r="C67" s="1071"/>
      <c r="D67" s="1071"/>
      <c r="E67" s="17" t="s">
        <v>104</v>
      </c>
      <c r="F67" s="1081"/>
    </row>
    <row r="68" spans="1:6" ht="15" customHeight="1" x14ac:dyDescent="0.25">
      <c r="A68" s="952"/>
      <c r="B68" s="1078"/>
      <c r="C68" s="1071"/>
      <c r="D68" s="1071"/>
      <c r="E68" s="17" t="s">
        <v>108</v>
      </c>
      <c r="F68" s="1081"/>
    </row>
    <row r="69" spans="1:6" ht="15" customHeight="1" x14ac:dyDescent="0.25">
      <c r="A69" s="952"/>
      <c r="B69" s="1078"/>
      <c r="C69" s="1071"/>
      <c r="D69" s="1071"/>
      <c r="E69" s="17" t="s">
        <v>110</v>
      </c>
      <c r="F69" s="1081"/>
    </row>
    <row r="70" spans="1:6" ht="15" customHeight="1" x14ac:dyDescent="0.25">
      <c r="A70" s="952"/>
      <c r="B70" s="1078"/>
      <c r="C70" s="1071"/>
      <c r="D70" s="1071"/>
      <c r="E70" s="17" t="s">
        <v>113</v>
      </c>
      <c r="F70" s="1081"/>
    </row>
    <row r="71" spans="1:6" ht="15" customHeight="1" x14ac:dyDescent="0.25">
      <c r="A71" s="952"/>
      <c r="B71" s="1078"/>
      <c r="C71" s="1071"/>
      <c r="D71" s="1071"/>
      <c r="E71" s="17" t="s">
        <v>114</v>
      </c>
      <c r="F71" s="1081"/>
    </row>
    <row r="72" spans="1:6" ht="15" customHeight="1" x14ac:dyDescent="0.25">
      <c r="A72" s="952"/>
      <c r="B72" s="1078"/>
      <c r="C72" s="1071"/>
      <c r="D72" s="1071"/>
      <c r="E72" s="17" t="s">
        <v>115</v>
      </c>
      <c r="F72" s="1081"/>
    </row>
    <row r="73" spans="1:6" ht="15" customHeight="1" x14ac:dyDescent="0.25">
      <c r="A73" s="952"/>
      <c r="B73" s="1078"/>
      <c r="C73" s="1071"/>
      <c r="D73" s="1071"/>
      <c r="E73" s="17" t="s">
        <v>116</v>
      </c>
      <c r="F73" s="1081"/>
    </row>
    <row r="74" spans="1:6" ht="15" customHeight="1" x14ac:dyDescent="0.25">
      <c r="A74" s="952"/>
      <c r="B74" s="1078"/>
      <c r="C74" s="1071"/>
      <c r="D74" s="1071"/>
      <c r="E74" s="17" t="s">
        <v>117</v>
      </c>
      <c r="F74" s="1081"/>
    </row>
    <row r="75" spans="1:6" ht="15" customHeight="1" x14ac:dyDescent="0.25">
      <c r="A75" s="952"/>
      <c r="B75" s="1078"/>
      <c r="C75" s="1071"/>
      <c r="D75" s="1071"/>
      <c r="E75" s="17" t="s">
        <v>1154</v>
      </c>
      <c r="F75" s="1081"/>
    </row>
    <row r="76" spans="1:6" ht="15" customHeight="1" x14ac:dyDescent="0.25">
      <c r="A76" s="952"/>
      <c r="B76" s="1078"/>
      <c r="C76" s="1071"/>
      <c r="D76" s="1071"/>
      <c r="E76" s="17" t="s">
        <v>119</v>
      </c>
      <c r="F76" s="1081"/>
    </row>
    <row r="77" spans="1:6" ht="15" customHeight="1" x14ac:dyDescent="0.25">
      <c r="A77" s="952"/>
      <c r="B77" s="1078"/>
      <c r="C77" s="1071"/>
      <c r="D77" s="1071"/>
      <c r="E77" s="17" t="s">
        <v>120</v>
      </c>
      <c r="F77" s="1081"/>
    </row>
    <row r="78" spans="1:6" ht="15" customHeight="1" x14ac:dyDescent="0.25">
      <c r="A78" s="952"/>
      <c r="B78" s="1078"/>
      <c r="C78" s="1071"/>
      <c r="D78" s="1071"/>
      <c r="E78" s="17" t="s">
        <v>121</v>
      </c>
      <c r="F78" s="1081"/>
    </row>
    <row r="79" spans="1:6" ht="15" customHeight="1" x14ac:dyDescent="0.25">
      <c r="A79" s="952"/>
      <c r="B79" s="1078"/>
      <c r="C79" s="1071"/>
      <c r="D79" s="1071"/>
      <c r="E79" s="17" t="s">
        <v>123</v>
      </c>
      <c r="F79" s="1081"/>
    </row>
    <row r="80" spans="1:6" ht="15" customHeight="1" x14ac:dyDescent="0.25">
      <c r="A80" s="952"/>
      <c r="B80" s="1078"/>
      <c r="C80" s="1071"/>
      <c r="D80" s="1071"/>
      <c r="E80" s="17" t="s">
        <v>124</v>
      </c>
      <c r="F80" s="1081"/>
    </row>
    <row r="81" spans="1:6" ht="15" customHeight="1" x14ac:dyDescent="0.25">
      <c r="A81" s="952"/>
      <c r="B81" s="1078"/>
      <c r="C81" s="1071"/>
      <c r="D81" s="1071"/>
      <c r="E81" s="17" t="s">
        <v>127</v>
      </c>
      <c r="F81" s="1081"/>
    </row>
    <row r="82" spans="1:6" ht="15" customHeight="1" x14ac:dyDescent="0.25">
      <c r="A82" s="952"/>
      <c r="B82" s="1078"/>
      <c r="C82" s="1071"/>
      <c r="D82" s="1071"/>
      <c r="E82" s="17" t="s">
        <v>130</v>
      </c>
      <c r="F82" s="1081"/>
    </row>
    <row r="83" spans="1:6" ht="15" customHeight="1" x14ac:dyDescent="0.25">
      <c r="A83" s="952"/>
      <c r="B83" s="1078"/>
      <c r="C83" s="1071"/>
      <c r="D83" s="1071"/>
      <c r="E83" s="17" t="s">
        <v>134</v>
      </c>
      <c r="F83" s="1081"/>
    </row>
    <row r="84" spans="1:6" ht="15" customHeight="1" x14ac:dyDescent="0.25">
      <c r="A84" s="952"/>
      <c r="B84" s="1078"/>
      <c r="C84" s="1071"/>
      <c r="D84" s="1071"/>
      <c r="E84" s="17" t="s">
        <v>135</v>
      </c>
      <c r="F84" s="1081"/>
    </row>
    <row r="85" spans="1:6" ht="15" customHeight="1" x14ac:dyDescent="0.25">
      <c r="A85" s="952"/>
      <c r="B85" s="1078"/>
      <c r="C85" s="1071"/>
      <c r="D85" s="1071"/>
      <c r="E85" s="17" t="s">
        <v>136</v>
      </c>
      <c r="F85" s="1081"/>
    </row>
    <row r="86" spans="1:6" ht="15" customHeight="1" x14ac:dyDescent="0.25">
      <c r="A86" s="952"/>
      <c r="B86" s="1078"/>
      <c r="C86" s="1071"/>
      <c r="D86" s="1071"/>
      <c r="E86" s="17" t="s">
        <v>138</v>
      </c>
      <c r="F86" s="1081"/>
    </row>
    <row r="87" spans="1:6" ht="15" customHeight="1" x14ac:dyDescent="0.25">
      <c r="A87" s="952"/>
      <c r="B87" s="1078"/>
      <c r="C87" s="1071"/>
      <c r="D87" s="1071"/>
      <c r="E87" s="17" t="s">
        <v>140</v>
      </c>
      <c r="F87" s="1081"/>
    </row>
    <row r="88" spans="1:6" ht="15" customHeight="1" x14ac:dyDescent="0.25">
      <c r="A88" s="952"/>
      <c r="B88" s="1078"/>
      <c r="C88" s="1071"/>
      <c r="D88" s="1071"/>
      <c r="E88" s="17" t="s">
        <v>142</v>
      </c>
      <c r="F88" s="1081"/>
    </row>
    <row r="89" spans="1:6" ht="15" customHeight="1" x14ac:dyDescent="0.25">
      <c r="A89" s="952"/>
      <c r="B89" s="1078"/>
      <c r="C89" s="1071"/>
      <c r="D89" s="1071"/>
      <c r="E89" s="17" t="s">
        <v>145</v>
      </c>
      <c r="F89" s="1081"/>
    </row>
    <row r="90" spans="1:6" ht="15" customHeight="1" x14ac:dyDescent="0.25">
      <c r="A90" s="952"/>
      <c r="B90" s="1078"/>
      <c r="C90" s="1071"/>
      <c r="D90" s="1071"/>
      <c r="E90" s="17" t="s">
        <v>148</v>
      </c>
      <c r="F90" s="1081"/>
    </row>
    <row r="91" spans="1:6" ht="15" customHeight="1" x14ac:dyDescent="0.25">
      <c r="A91" s="952"/>
      <c r="B91" s="1078"/>
      <c r="C91" s="1071"/>
      <c r="D91" s="1071"/>
      <c r="E91" s="17" t="s">
        <v>150</v>
      </c>
      <c r="F91" s="1081"/>
    </row>
    <row r="92" spans="1:6" ht="15" customHeight="1" x14ac:dyDescent="0.25">
      <c r="A92" s="952"/>
      <c r="B92" s="1078"/>
      <c r="C92" s="1071"/>
      <c r="D92" s="1071"/>
      <c r="E92" s="17" t="s">
        <v>151</v>
      </c>
      <c r="F92" s="1081"/>
    </row>
    <row r="93" spans="1:6" ht="15" customHeight="1" x14ac:dyDescent="0.25">
      <c r="A93" s="952"/>
      <c r="B93" s="1078"/>
      <c r="C93" s="1071"/>
      <c r="D93" s="1071"/>
      <c r="E93" s="17" t="s">
        <v>158</v>
      </c>
      <c r="F93" s="1081"/>
    </row>
    <row r="94" spans="1:6" ht="15" customHeight="1" x14ac:dyDescent="0.25">
      <c r="A94" s="952"/>
      <c r="B94" s="1078"/>
      <c r="C94" s="1071"/>
      <c r="D94" s="1071"/>
      <c r="E94" s="17" t="s">
        <v>161</v>
      </c>
      <c r="F94" s="1081"/>
    </row>
    <row r="95" spans="1:6" ht="15" customHeight="1" x14ac:dyDescent="0.25">
      <c r="A95" s="952"/>
      <c r="B95" s="1078"/>
      <c r="C95" s="1071"/>
      <c r="D95" s="1071"/>
      <c r="E95" s="17" t="s">
        <v>163</v>
      </c>
      <c r="F95" s="1081"/>
    </row>
    <row r="96" spans="1:6" ht="15" customHeight="1" x14ac:dyDescent="0.25">
      <c r="A96" s="952"/>
      <c r="B96" s="1078"/>
      <c r="C96" s="1071"/>
      <c r="D96" s="1071"/>
      <c r="E96" s="17" t="s">
        <v>164</v>
      </c>
      <c r="F96" s="1081"/>
    </row>
    <row r="97" spans="1:6" ht="15" customHeight="1" x14ac:dyDescent="0.25">
      <c r="A97" s="952"/>
      <c r="B97" s="1078"/>
      <c r="C97" s="1071"/>
      <c r="D97" s="1071"/>
      <c r="E97" s="17" t="s">
        <v>167</v>
      </c>
      <c r="F97" s="1081"/>
    </row>
    <row r="98" spans="1:6" ht="15" customHeight="1" x14ac:dyDescent="0.25">
      <c r="A98" s="952"/>
      <c r="B98" s="1078"/>
      <c r="C98" s="1071"/>
      <c r="D98" s="1071"/>
      <c r="E98" s="17" t="s">
        <v>170</v>
      </c>
      <c r="F98" s="1081"/>
    </row>
    <row r="99" spans="1:6" ht="15" customHeight="1" x14ac:dyDescent="0.25">
      <c r="A99" s="952"/>
      <c r="B99" s="1078"/>
      <c r="C99" s="1071"/>
      <c r="D99" s="1071"/>
      <c r="E99" s="17" t="s">
        <v>171</v>
      </c>
      <c r="F99" s="1081"/>
    </row>
    <row r="100" spans="1:6" ht="15" customHeight="1" x14ac:dyDescent="0.25">
      <c r="A100" s="952"/>
      <c r="B100" s="1078"/>
      <c r="C100" s="1071"/>
      <c r="D100" s="1071"/>
      <c r="E100" s="17" t="s">
        <v>172</v>
      </c>
      <c r="F100" s="1081"/>
    </row>
    <row r="101" spans="1:6" ht="15" customHeight="1" x14ac:dyDescent="0.25">
      <c r="A101" s="952"/>
      <c r="B101" s="1078"/>
      <c r="C101" s="1071"/>
      <c r="D101" s="1071"/>
      <c r="E101" s="17" t="s">
        <v>173</v>
      </c>
      <c r="F101" s="1081"/>
    </row>
    <row r="102" spans="1:6" ht="15" customHeight="1" x14ac:dyDescent="0.25">
      <c r="A102" s="952"/>
      <c r="B102" s="1078"/>
      <c r="C102" s="1071"/>
      <c r="D102" s="1071"/>
      <c r="E102" s="17" t="s">
        <v>174</v>
      </c>
      <c r="F102" s="1081"/>
    </row>
    <row r="103" spans="1:6" ht="15" customHeight="1" x14ac:dyDescent="0.25">
      <c r="A103" s="952"/>
      <c r="B103" s="1078"/>
      <c r="C103" s="1071"/>
      <c r="D103" s="1071"/>
      <c r="E103" s="17" t="s">
        <v>175</v>
      </c>
      <c r="F103" s="1081"/>
    </row>
    <row r="104" spans="1:6" ht="15" customHeight="1" x14ac:dyDescent="0.25">
      <c r="A104" s="952"/>
      <c r="B104" s="1078"/>
      <c r="C104" s="1071"/>
      <c r="D104" s="1071"/>
      <c r="E104" s="17" t="s">
        <v>176</v>
      </c>
      <c r="F104" s="1081"/>
    </row>
    <row r="105" spans="1:6" ht="15" customHeight="1" x14ac:dyDescent="0.25">
      <c r="A105" s="952"/>
      <c r="B105" s="1078"/>
      <c r="C105" s="1071"/>
      <c r="D105" s="1071"/>
      <c r="E105" s="17" t="s">
        <v>177</v>
      </c>
      <c r="F105" s="1081"/>
    </row>
    <row r="106" spans="1:6" ht="15" customHeight="1" x14ac:dyDescent="0.25">
      <c r="A106" s="952"/>
      <c r="B106" s="1078"/>
      <c r="C106" s="1071"/>
      <c r="D106" s="1071"/>
      <c r="E106" s="17" t="s">
        <v>178</v>
      </c>
      <c r="F106" s="1081"/>
    </row>
    <row r="107" spans="1:6" ht="15" customHeight="1" x14ac:dyDescent="0.25">
      <c r="A107" s="952"/>
      <c r="B107" s="1078"/>
      <c r="C107" s="1071"/>
      <c r="D107" s="1071"/>
      <c r="E107" s="17" t="s">
        <v>179</v>
      </c>
      <c r="F107" s="1081"/>
    </row>
    <row r="108" spans="1:6" ht="15" customHeight="1" x14ac:dyDescent="0.25">
      <c r="A108" s="952"/>
      <c r="B108" s="1078"/>
      <c r="C108" s="1071"/>
      <c r="D108" s="1071"/>
      <c r="E108" s="17" t="s">
        <v>181</v>
      </c>
      <c r="F108" s="1081"/>
    </row>
    <row r="109" spans="1:6" ht="15" customHeight="1" x14ac:dyDescent="0.25">
      <c r="A109" s="952"/>
      <c r="B109" s="1078"/>
      <c r="C109" s="1071"/>
      <c r="D109" s="1071"/>
      <c r="E109" s="17" t="s">
        <v>185</v>
      </c>
      <c r="F109" s="1081"/>
    </row>
    <row r="110" spans="1:6" ht="15" customHeight="1" x14ac:dyDescent="0.25">
      <c r="A110" s="952"/>
      <c r="B110" s="1078"/>
      <c r="C110" s="1071"/>
      <c r="D110" s="1071"/>
      <c r="E110" s="17" t="s">
        <v>187</v>
      </c>
      <c r="F110" s="1081"/>
    </row>
    <row r="111" spans="1:6" ht="15" customHeight="1" x14ac:dyDescent="0.25">
      <c r="A111" s="952"/>
      <c r="B111" s="1078"/>
      <c r="C111" s="1071"/>
      <c r="D111" s="1071"/>
      <c r="E111" s="17" t="s">
        <v>190</v>
      </c>
      <c r="F111" s="1081"/>
    </row>
    <row r="112" spans="1:6" ht="15" customHeight="1" x14ac:dyDescent="0.25">
      <c r="A112" s="952"/>
      <c r="B112" s="1078"/>
      <c r="C112" s="1071"/>
      <c r="D112" s="1071"/>
      <c r="E112" s="17" t="s">
        <v>193</v>
      </c>
      <c r="F112" s="1081"/>
    </row>
    <row r="113" spans="1:6" ht="15" customHeight="1" x14ac:dyDescent="0.25">
      <c r="A113" s="952"/>
      <c r="B113" s="1078"/>
      <c r="C113" s="1071"/>
      <c r="D113" s="1071"/>
      <c r="E113" s="17" t="s">
        <v>194</v>
      </c>
      <c r="F113" s="1081"/>
    </row>
    <row r="114" spans="1:6" ht="15" customHeight="1" x14ac:dyDescent="0.25">
      <c r="A114" s="952"/>
      <c r="B114" s="1078"/>
      <c r="C114" s="1071"/>
      <c r="D114" s="1071"/>
      <c r="E114" s="17" t="s">
        <v>196</v>
      </c>
      <c r="F114" s="1081"/>
    </row>
    <row r="115" spans="1:6" ht="15" customHeight="1" x14ac:dyDescent="0.25">
      <c r="A115" s="952"/>
      <c r="B115" s="1078"/>
      <c r="C115" s="1071"/>
      <c r="D115" s="1071"/>
      <c r="E115" s="17" t="s">
        <v>197</v>
      </c>
      <c r="F115" s="1081"/>
    </row>
    <row r="116" spans="1:6" ht="15" customHeight="1" x14ac:dyDescent="0.25">
      <c r="A116" s="952"/>
      <c r="B116" s="1078"/>
      <c r="C116" s="1071"/>
      <c r="D116" s="1071"/>
      <c r="E116" s="17" t="s">
        <v>201</v>
      </c>
      <c r="F116" s="1081"/>
    </row>
    <row r="117" spans="1:6" ht="15" customHeight="1" x14ac:dyDescent="0.25">
      <c r="A117" s="952"/>
      <c r="B117" s="1078"/>
      <c r="C117" s="1071"/>
      <c r="D117" s="1071"/>
      <c r="E117" s="17" t="s">
        <v>202</v>
      </c>
      <c r="F117" s="1081"/>
    </row>
    <row r="118" spans="1:6" ht="15" customHeight="1" x14ac:dyDescent="0.25">
      <c r="A118" s="952"/>
      <c r="B118" s="1078"/>
      <c r="C118" s="1071"/>
      <c r="D118" s="1071"/>
      <c r="E118" s="17" t="s">
        <v>205</v>
      </c>
      <c r="F118" s="1081"/>
    </row>
    <row r="119" spans="1:6" ht="15" customHeight="1" x14ac:dyDescent="0.25">
      <c r="A119" s="952"/>
      <c r="B119" s="1078"/>
      <c r="C119" s="1071"/>
      <c r="D119" s="1071"/>
      <c r="E119" s="17" t="s">
        <v>207</v>
      </c>
      <c r="F119" s="1081"/>
    </row>
    <row r="120" spans="1:6" ht="15" customHeight="1" x14ac:dyDescent="0.25">
      <c r="A120" s="952"/>
      <c r="B120" s="1078"/>
      <c r="C120" s="1071"/>
      <c r="D120" s="1071"/>
      <c r="E120" s="17" t="s">
        <v>208</v>
      </c>
      <c r="F120" s="1081"/>
    </row>
    <row r="121" spans="1:6" ht="15" customHeight="1" x14ac:dyDescent="0.25">
      <c r="A121" s="952"/>
      <c r="B121" s="1078"/>
      <c r="C121" s="1071"/>
      <c r="D121" s="1071"/>
      <c r="E121" s="17" t="s">
        <v>210</v>
      </c>
      <c r="F121" s="1081"/>
    </row>
    <row r="122" spans="1:6" ht="15" customHeight="1" x14ac:dyDescent="0.25">
      <c r="A122" s="952"/>
      <c r="B122" s="1078"/>
      <c r="C122" s="1071"/>
      <c r="D122" s="1071"/>
      <c r="E122" s="17" t="s">
        <v>212</v>
      </c>
      <c r="F122" s="1081"/>
    </row>
    <row r="123" spans="1:6" ht="15" customHeight="1" x14ac:dyDescent="0.25">
      <c r="A123" s="952"/>
      <c r="B123" s="1078"/>
      <c r="C123" s="1071"/>
      <c r="D123" s="1071"/>
      <c r="E123" s="17" t="s">
        <v>213</v>
      </c>
      <c r="F123" s="1081"/>
    </row>
    <row r="124" spans="1:6" ht="15" customHeight="1" x14ac:dyDescent="0.25">
      <c r="A124" s="952"/>
      <c r="B124" s="1078"/>
      <c r="C124" s="1071"/>
      <c r="D124" s="1071"/>
      <c r="E124" s="17" t="s">
        <v>214</v>
      </c>
      <c r="F124" s="1081"/>
    </row>
    <row r="125" spans="1:6" ht="15" customHeight="1" x14ac:dyDescent="0.25">
      <c r="A125" s="952"/>
      <c r="B125" s="1078"/>
      <c r="C125" s="1071"/>
      <c r="D125" s="1071"/>
      <c r="E125" s="17" t="s">
        <v>215</v>
      </c>
      <c r="F125" s="1081"/>
    </row>
    <row r="126" spans="1:6" ht="15" customHeight="1" x14ac:dyDescent="0.25">
      <c r="A126" s="952"/>
      <c r="B126" s="1078"/>
      <c r="C126" s="1071"/>
      <c r="D126" s="1071"/>
      <c r="E126" s="17" t="s">
        <v>217</v>
      </c>
      <c r="F126" s="1081"/>
    </row>
    <row r="127" spans="1:6" ht="15" customHeight="1" x14ac:dyDescent="0.25">
      <c r="A127" s="952"/>
      <c r="B127" s="1078"/>
      <c r="C127" s="1071"/>
      <c r="D127" s="1071"/>
      <c r="E127" s="17" t="s">
        <v>224</v>
      </c>
      <c r="F127" s="1081"/>
    </row>
    <row r="128" spans="1:6" ht="15" customHeight="1" x14ac:dyDescent="0.25">
      <c r="A128" s="952"/>
      <c r="B128" s="1078"/>
      <c r="C128" s="1071"/>
      <c r="D128" s="1071"/>
      <c r="E128" s="17" t="s">
        <v>228</v>
      </c>
      <c r="F128" s="1081"/>
    </row>
    <row r="129" spans="1:6" ht="15" customHeight="1" x14ac:dyDescent="0.25">
      <c r="A129" s="952"/>
      <c r="B129" s="1078"/>
      <c r="C129" s="1071"/>
      <c r="D129" s="1071"/>
      <c r="E129" s="17" t="s">
        <v>229</v>
      </c>
      <c r="F129" s="1081"/>
    </row>
    <row r="130" spans="1:6" ht="15" customHeight="1" x14ac:dyDescent="0.25">
      <c r="A130" s="952"/>
      <c r="B130" s="1078"/>
      <c r="C130" s="1071"/>
      <c r="D130" s="1071"/>
      <c r="E130" s="17" t="s">
        <v>230</v>
      </c>
      <c r="F130" s="1081"/>
    </row>
    <row r="131" spans="1:6" ht="15" customHeight="1" x14ac:dyDescent="0.25">
      <c r="A131" s="952"/>
      <c r="B131" s="1078"/>
      <c r="C131" s="1071"/>
      <c r="D131" s="1071"/>
      <c r="E131" s="17" t="s">
        <v>231</v>
      </c>
      <c r="F131" s="1081"/>
    </row>
    <row r="132" spans="1:6" ht="15" customHeight="1" x14ac:dyDescent="0.25">
      <c r="A132" s="952"/>
      <c r="B132" s="1078"/>
      <c r="C132" s="1071"/>
      <c r="D132" s="1071"/>
      <c r="E132" s="17" t="s">
        <v>236</v>
      </c>
      <c r="F132" s="1081"/>
    </row>
    <row r="133" spans="1:6" ht="15" customHeight="1" x14ac:dyDescent="0.25">
      <c r="A133" s="952"/>
      <c r="B133" s="1078"/>
      <c r="C133" s="1071"/>
      <c r="D133" s="1071"/>
      <c r="E133" s="17" t="s">
        <v>237</v>
      </c>
      <c r="F133" s="1081"/>
    </row>
    <row r="134" spans="1:6" ht="15" customHeight="1" x14ac:dyDescent="0.25">
      <c r="A134" s="952"/>
      <c r="B134" s="1078"/>
      <c r="C134" s="1071"/>
      <c r="D134" s="1071"/>
      <c r="E134" s="17" t="s">
        <v>239</v>
      </c>
      <c r="F134" s="1081"/>
    </row>
    <row r="135" spans="1:6" ht="15" customHeight="1" x14ac:dyDescent="0.25">
      <c r="A135" s="952"/>
      <c r="B135" s="1078"/>
      <c r="C135" s="1071"/>
      <c r="D135" s="1071"/>
      <c r="E135" s="17" t="s">
        <v>241</v>
      </c>
      <c r="F135" s="1081"/>
    </row>
    <row r="136" spans="1:6" ht="15" customHeight="1" x14ac:dyDescent="0.25">
      <c r="A136" s="952"/>
      <c r="B136" s="1078"/>
      <c r="C136" s="1071"/>
      <c r="D136" s="1071"/>
      <c r="E136" s="17" t="s">
        <v>246</v>
      </c>
      <c r="F136" s="1081"/>
    </row>
    <row r="137" spans="1:6" ht="15" customHeight="1" x14ac:dyDescent="0.25">
      <c r="A137" s="952"/>
      <c r="B137" s="1078"/>
      <c r="C137" s="1071"/>
      <c r="D137" s="1071"/>
      <c r="E137" s="17" t="s">
        <v>247</v>
      </c>
      <c r="F137" s="1081"/>
    </row>
    <row r="138" spans="1:6" ht="15" customHeight="1" x14ac:dyDescent="0.25">
      <c r="A138" s="952"/>
      <c r="B138" s="1078"/>
      <c r="C138" s="1071"/>
      <c r="D138" s="1071"/>
      <c r="E138" s="17" t="s">
        <v>248</v>
      </c>
      <c r="F138" s="1081"/>
    </row>
    <row r="139" spans="1:6" ht="15" customHeight="1" x14ac:dyDescent="0.25">
      <c r="A139" s="952"/>
      <c r="B139" s="1078"/>
      <c r="C139" s="1071"/>
      <c r="D139" s="1071"/>
      <c r="E139" s="17" t="s">
        <v>249</v>
      </c>
      <c r="F139" s="1081"/>
    </row>
    <row r="140" spans="1:6" ht="15" customHeight="1" x14ac:dyDescent="0.25">
      <c r="A140" s="952"/>
      <c r="B140" s="1078"/>
      <c r="C140" s="1071"/>
      <c r="D140" s="1071"/>
      <c r="E140" s="17" t="s">
        <v>254</v>
      </c>
      <c r="F140" s="1081"/>
    </row>
    <row r="141" spans="1:6" ht="15" customHeight="1" x14ac:dyDescent="0.25">
      <c r="A141" s="952"/>
      <c r="B141" s="1078"/>
      <c r="C141" s="1071"/>
      <c r="D141" s="1071"/>
      <c r="E141" s="17" t="s">
        <v>255</v>
      </c>
      <c r="F141" s="1081"/>
    </row>
    <row r="142" spans="1:6" ht="15" customHeight="1" x14ac:dyDescent="0.25">
      <c r="A142" s="952"/>
      <c r="B142" s="1078"/>
      <c r="C142" s="1071"/>
      <c r="D142" s="1071"/>
      <c r="E142" s="17" t="s">
        <v>259</v>
      </c>
      <c r="F142" s="1081"/>
    </row>
    <row r="143" spans="1:6" ht="15" customHeight="1" x14ac:dyDescent="0.25">
      <c r="A143" s="952"/>
      <c r="B143" s="1078"/>
      <c r="C143" s="1071"/>
      <c r="D143" s="1071"/>
      <c r="E143" s="17" t="s">
        <v>261</v>
      </c>
      <c r="F143" s="1081"/>
    </row>
    <row r="144" spans="1:6" ht="15" customHeight="1" x14ac:dyDescent="0.25">
      <c r="A144" s="952"/>
      <c r="B144" s="1078"/>
      <c r="C144" s="1071"/>
      <c r="D144" s="1071"/>
      <c r="E144" s="17" t="s">
        <v>263</v>
      </c>
      <c r="F144" s="1081"/>
    </row>
    <row r="145" spans="1:6" ht="15" customHeight="1" x14ac:dyDescent="0.25">
      <c r="A145" s="952"/>
      <c r="B145" s="1078"/>
      <c r="C145" s="1071"/>
      <c r="D145" s="1071"/>
      <c r="E145" s="17" t="s">
        <v>264</v>
      </c>
      <c r="F145" s="1081"/>
    </row>
    <row r="146" spans="1:6" ht="15" customHeight="1" x14ac:dyDescent="0.25">
      <c r="A146" s="952"/>
      <c r="B146" s="1078"/>
      <c r="C146" s="1071"/>
      <c r="D146" s="1071"/>
      <c r="E146" s="17" t="s">
        <v>269</v>
      </c>
      <c r="F146" s="1081"/>
    </row>
    <row r="147" spans="1:6" ht="15" customHeight="1" x14ac:dyDescent="0.25">
      <c r="A147" s="952"/>
      <c r="B147" s="1078"/>
      <c r="C147" s="1071"/>
      <c r="D147" s="1071"/>
      <c r="E147" s="17" t="s">
        <v>271</v>
      </c>
      <c r="F147" s="1081"/>
    </row>
    <row r="148" spans="1:6" ht="15" customHeight="1" x14ac:dyDescent="0.25">
      <c r="A148" s="952"/>
      <c r="B148" s="1078"/>
      <c r="C148" s="1071"/>
      <c r="D148" s="1071"/>
      <c r="E148" s="17" t="s">
        <v>272</v>
      </c>
      <c r="F148" s="1081"/>
    </row>
    <row r="149" spans="1:6" ht="15" customHeight="1" x14ac:dyDescent="0.25">
      <c r="A149" s="952"/>
      <c r="B149" s="1078"/>
      <c r="C149" s="1071"/>
      <c r="D149" s="1071"/>
      <c r="E149" s="17" t="s">
        <v>275</v>
      </c>
      <c r="F149" s="1081"/>
    </row>
    <row r="150" spans="1:6" ht="15" customHeight="1" x14ac:dyDescent="0.25">
      <c r="A150" s="952"/>
      <c r="B150" s="1078"/>
      <c r="C150" s="1071"/>
      <c r="D150" s="1071"/>
      <c r="E150" s="17" t="s">
        <v>275</v>
      </c>
      <c r="F150" s="1081"/>
    </row>
    <row r="151" spans="1:6" ht="15" customHeight="1" x14ac:dyDescent="0.25">
      <c r="A151" s="952"/>
      <c r="B151" s="1078"/>
      <c r="C151" s="1071"/>
      <c r="D151" s="1071"/>
      <c r="E151" s="17" t="s">
        <v>276</v>
      </c>
      <c r="F151" s="1081"/>
    </row>
    <row r="152" spans="1:6" ht="15" customHeight="1" x14ac:dyDescent="0.25">
      <c r="A152" s="952"/>
      <c r="B152" s="1078"/>
      <c r="C152" s="1071"/>
      <c r="D152" s="1071"/>
      <c r="E152" s="17" t="s">
        <v>277</v>
      </c>
      <c r="F152" s="1081"/>
    </row>
    <row r="153" spans="1:6" ht="15" customHeight="1" x14ac:dyDescent="0.25">
      <c r="A153" s="952"/>
      <c r="B153" s="1078"/>
      <c r="C153" s="1071"/>
      <c r="D153" s="1071"/>
      <c r="E153" s="17" t="s">
        <v>278</v>
      </c>
      <c r="F153" s="1081"/>
    </row>
    <row r="154" spans="1:6" ht="15" customHeight="1" x14ac:dyDescent="0.25">
      <c r="A154" s="952"/>
      <c r="B154" s="1078"/>
      <c r="C154" s="1071"/>
      <c r="D154" s="1071"/>
      <c r="E154" s="17" t="s">
        <v>284</v>
      </c>
      <c r="F154" s="1081"/>
    </row>
    <row r="155" spans="1:6" ht="15" customHeight="1" x14ac:dyDescent="0.25">
      <c r="A155" s="952"/>
      <c r="B155" s="1078"/>
      <c r="C155" s="1071"/>
      <c r="D155" s="1071"/>
      <c r="E155" s="17" t="s">
        <v>287</v>
      </c>
      <c r="F155" s="1081"/>
    </row>
    <row r="156" spans="1:6" ht="15" customHeight="1" x14ac:dyDescent="0.25">
      <c r="A156" s="952"/>
      <c r="B156" s="1078"/>
      <c r="C156" s="1071"/>
      <c r="D156" s="1071"/>
      <c r="E156" s="17" t="s">
        <v>289</v>
      </c>
      <c r="F156" s="1081"/>
    </row>
    <row r="157" spans="1:6" ht="15" customHeight="1" x14ac:dyDescent="0.25">
      <c r="A157" s="952"/>
      <c r="B157" s="1078"/>
      <c r="C157" s="1071"/>
      <c r="D157" s="1071"/>
      <c r="E157" s="17" t="s">
        <v>292</v>
      </c>
      <c r="F157" s="1081"/>
    </row>
    <row r="158" spans="1:6" ht="15" customHeight="1" x14ac:dyDescent="0.25">
      <c r="A158" s="952"/>
      <c r="B158" s="1078"/>
      <c r="C158" s="1071"/>
      <c r="D158" s="1071"/>
      <c r="E158" s="17" t="s">
        <v>297</v>
      </c>
      <c r="F158" s="1081"/>
    </row>
    <row r="159" spans="1:6" ht="15" customHeight="1" x14ac:dyDescent="0.25">
      <c r="A159" s="952"/>
      <c r="B159" s="1078"/>
      <c r="C159" s="1071"/>
      <c r="D159" s="1071"/>
      <c r="E159" s="17" t="s">
        <v>300</v>
      </c>
      <c r="F159" s="1081"/>
    </row>
    <row r="160" spans="1:6" ht="15" customHeight="1" x14ac:dyDescent="0.25">
      <c r="A160" s="952"/>
      <c r="B160" s="1078"/>
      <c r="C160" s="1071"/>
      <c r="D160" s="1071"/>
      <c r="E160" s="17" t="s">
        <v>306</v>
      </c>
      <c r="F160" s="1081"/>
    </row>
    <row r="161" spans="1:6" ht="15" customHeight="1" x14ac:dyDescent="0.25">
      <c r="A161" s="952"/>
      <c r="B161" s="1078"/>
      <c r="C161" s="1071"/>
      <c r="D161" s="1071"/>
      <c r="E161" s="17" t="s">
        <v>310</v>
      </c>
      <c r="F161" s="1081"/>
    </row>
    <row r="162" spans="1:6" ht="15" customHeight="1" x14ac:dyDescent="0.25">
      <c r="A162" s="952"/>
      <c r="B162" s="1078"/>
      <c r="C162" s="1071"/>
      <c r="D162" s="1071"/>
      <c r="E162" s="17" t="s">
        <v>311</v>
      </c>
      <c r="F162" s="1081"/>
    </row>
    <row r="163" spans="1:6" ht="15" customHeight="1" x14ac:dyDescent="0.25">
      <c r="A163" s="952"/>
      <c r="B163" s="1078"/>
      <c r="C163" s="1071"/>
      <c r="D163" s="1071"/>
      <c r="E163" s="17" t="s">
        <v>312</v>
      </c>
      <c r="F163" s="1081"/>
    </row>
    <row r="164" spans="1:6" ht="15" customHeight="1" x14ac:dyDescent="0.25">
      <c r="A164" s="952"/>
      <c r="B164" s="1078"/>
      <c r="C164" s="1071"/>
      <c r="D164" s="1071"/>
      <c r="E164" s="17" t="s">
        <v>315</v>
      </c>
      <c r="F164" s="1081"/>
    </row>
    <row r="165" spans="1:6" ht="15" customHeight="1" x14ac:dyDescent="0.25">
      <c r="A165" s="952"/>
      <c r="B165" s="1078"/>
      <c r="C165" s="1071"/>
      <c r="D165" s="1071"/>
      <c r="E165" s="17" t="s">
        <v>319</v>
      </c>
      <c r="F165" s="1081"/>
    </row>
    <row r="166" spans="1:6" ht="15" customHeight="1" x14ac:dyDescent="0.25">
      <c r="A166" s="952"/>
      <c r="B166" s="1078"/>
      <c r="C166" s="1071"/>
      <c r="D166" s="1071"/>
      <c r="E166" s="17" t="s">
        <v>320</v>
      </c>
      <c r="F166" s="1081"/>
    </row>
    <row r="167" spans="1:6" ht="15" customHeight="1" x14ac:dyDescent="0.25">
      <c r="A167" s="952"/>
      <c r="B167" s="1078"/>
      <c r="C167" s="1071"/>
      <c r="D167" s="1071"/>
      <c r="E167" s="17" t="s">
        <v>321</v>
      </c>
      <c r="F167" s="1081"/>
    </row>
    <row r="168" spans="1:6" ht="15" customHeight="1" x14ac:dyDescent="0.25">
      <c r="A168" s="952"/>
      <c r="B168" s="1078"/>
      <c r="C168" s="1071"/>
      <c r="D168" s="1071"/>
      <c r="E168" s="17" t="s">
        <v>323</v>
      </c>
      <c r="F168" s="1081"/>
    </row>
    <row r="169" spans="1:6" ht="15" customHeight="1" x14ac:dyDescent="0.25">
      <c r="A169" s="952"/>
      <c r="B169" s="1078"/>
      <c r="C169" s="1071"/>
      <c r="D169" s="1071"/>
      <c r="E169" s="17" t="s">
        <v>324</v>
      </c>
      <c r="F169" s="1081"/>
    </row>
    <row r="170" spans="1:6" ht="15" customHeight="1" x14ac:dyDescent="0.25">
      <c r="A170" s="952"/>
      <c r="B170" s="1078"/>
      <c r="C170" s="1071"/>
      <c r="D170" s="1071"/>
      <c r="E170" s="17" t="s">
        <v>326</v>
      </c>
      <c r="F170" s="1081"/>
    </row>
    <row r="171" spans="1:6" ht="15" customHeight="1" x14ac:dyDescent="0.25">
      <c r="A171" s="952"/>
      <c r="B171" s="1078"/>
      <c r="C171" s="1071"/>
      <c r="D171" s="1071"/>
      <c r="E171" s="17" t="s">
        <v>330</v>
      </c>
      <c r="F171" s="1081"/>
    </row>
    <row r="172" spans="1:6" ht="15" customHeight="1" x14ac:dyDescent="0.25">
      <c r="A172" s="952"/>
      <c r="B172" s="1078"/>
      <c r="C172" s="1071"/>
      <c r="D172" s="1071"/>
      <c r="E172" s="17" t="s">
        <v>331</v>
      </c>
      <c r="F172" s="1081"/>
    </row>
    <row r="173" spans="1:6" ht="15" customHeight="1" x14ac:dyDescent="0.25">
      <c r="A173" s="952"/>
      <c r="B173" s="1078"/>
      <c r="C173" s="1071"/>
      <c r="D173" s="1071"/>
      <c r="E173" s="17" t="s">
        <v>333</v>
      </c>
      <c r="F173" s="1081"/>
    </row>
    <row r="174" spans="1:6" ht="15" customHeight="1" x14ac:dyDescent="0.25">
      <c r="A174" s="952"/>
      <c r="B174" s="1078"/>
      <c r="C174" s="1071"/>
      <c r="D174" s="1071"/>
      <c r="E174" s="17" t="s">
        <v>334</v>
      </c>
      <c r="F174" s="1081"/>
    </row>
    <row r="175" spans="1:6" ht="15" customHeight="1" x14ac:dyDescent="0.25">
      <c r="A175" s="952"/>
      <c r="B175" s="1078"/>
      <c r="C175" s="1071"/>
      <c r="D175" s="1071"/>
      <c r="E175" s="17" t="s">
        <v>335</v>
      </c>
      <c r="F175" s="1081"/>
    </row>
    <row r="176" spans="1:6" ht="15" customHeight="1" x14ac:dyDescent="0.25">
      <c r="A176" s="952"/>
      <c r="B176" s="1078"/>
      <c r="C176" s="1071"/>
      <c r="D176" s="1071"/>
      <c r="E176" s="17" t="s">
        <v>339</v>
      </c>
      <c r="F176" s="1081"/>
    </row>
    <row r="177" spans="1:6" ht="15" customHeight="1" x14ac:dyDescent="0.25">
      <c r="A177" s="952"/>
      <c r="B177" s="1078"/>
      <c r="C177" s="1071"/>
      <c r="D177" s="1071"/>
      <c r="E177" s="17" t="s">
        <v>341</v>
      </c>
      <c r="F177" s="1081"/>
    </row>
    <row r="178" spans="1:6" ht="15" customHeight="1" x14ac:dyDescent="0.25">
      <c r="A178" s="952"/>
      <c r="B178" s="1078"/>
      <c r="C178" s="1071"/>
      <c r="D178" s="1071"/>
      <c r="E178" s="17" t="s">
        <v>342</v>
      </c>
      <c r="F178" s="1081"/>
    </row>
    <row r="179" spans="1:6" ht="15" customHeight="1" x14ac:dyDescent="0.25">
      <c r="A179" s="952"/>
      <c r="B179" s="1078"/>
      <c r="C179" s="1071"/>
      <c r="D179" s="1071"/>
      <c r="E179" s="17" t="s">
        <v>344</v>
      </c>
      <c r="F179" s="1081"/>
    </row>
    <row r="180" spans="1:6" ht="15" customHeight="1" x14ac:dyDescent="0.25">
      <c r="A180" s="952"/>
      <c r="B180" s="1078"/>
      <c r="C180" s="1071"/>
      <c r="D180" s="1071"/>
      <c r="E180" s="17" t="s">
        <v>345</v>
      </c>
      <c r="F180" s="1081"/>
    </row>
    <row r="181" spans="1:6" ht="15" customHeight="1" x14ac:dyDescent="0.25">
      <c r="A181" s="952"/>
      <c r="B181" s="1078"/>
      <c r="C181" s="1071"/>
      <c r="D181" s="1071"/>
      <c r="E181" s="17" t="s">
        <v>347</v>
      </c>
      <c r="F181" s="1081"/>
    </row>
    <row r="182" spans="1:6" ht="15" customHeight="1" x14ac:dyDescent="0.25">
      <c r="A182" s="952"/>
      <c r="B182" s="1078"/>
      <c r="C182" s="1071"/>
      <c r="D182" s="1071"/>
      <c r="E182" s="17" t="s">
        <v>348</v>
      </c>
      <c r="F182" s="1081"/>
    </row>
    <row r="183" spans="1:6" ht="15" customHeight="1" x14ac:dyDescent="0.25">
      <c r="A183" s="952"/>
      <c r="B183" s="1078"/>
      <c r="C183" s="1071"/>
      <c r="D183" s="1071"/>
      <c r="E183" s="17" t="s">
        <v>349</v>
      </c>
      <c r="F183" s="1081"/>
    </row>
    <row r="184" spans="1:6" ht="15" customHeight="1" x14ac:dyDescent="0.25">
      <c r="A184" s="952"/>
      <c r="B184" s="1078"/>
      <c r="C184" s="1071"/>
      <c r="D184" s="1071"/>
      <c r="E184" s="17" t="s">
        <v>350</v>
      </c>
      <c r="F184" s="1081"/>
    </row>
    <row r="185" spans="1:6" ht="15" customHeight="1" x14ac:dyDescent="0.25">
      <c r="A185" s="952"/>
      <c r="B185" s="1078"/>
      <c r="C185" s="1071"/>
      <c r="D185" s="1071"/>
      <c r="E185" s="17" t="s">
        <v>352</v>
      </c>
      <c r="F185" s="1081"/>
    </row>
    <row r="186" spans="1:6" ht="15" customHeight="1" x14ac:dyDescent="0.25">
      <c r="A186" s="952"/>
      <c r="B186" s="1078"/>
      <c r="C186" s="1071"/>
      <c r="D186" s="1071"/>
      <c r="E186" s="17" t="s">
        <v>353</v>
      </c>
      <c r="F186" s="1081"/>
    </row>
    <row r="187" spans="1:6" ht="15" customHeight="1" x14ac:dyDescent="0.25">
      <c r="A187" s="952"/>
      <c r="B187" s="1078"/>
      <c r="C187" s="1071"/>
      <c r="D187" s="1071"/>
      <c r="E187" s="17" t="s">
        <v>354</v>
      </c>
      <c r="F187" s="1081"/>
    </row>
    <row r="188" spans="1:6" ht="15" customHeight="1" x14ac:dyDescent="0.25">
      <c r="A188" s="952"/>
      <c r="B188" s="1078"/>
      <c r="C188" s="1071"/>
      <c r="D188" s="1071"/>
      <c r="E188" s="17" t="s">
        <v>355</v>
      </c>
      <c r="F188" s="1081"/>
    </row>
    <row r="189" spans="1:6" ht="15" customHeight="1" x14ac:dyDescent="0.25">
      <c r="A189" s="952"/>
      <c r="B189" s="1078"/>
      <c r="C189" s="1071"/>
      <c r="D189" s="1071"/>
      <c r="E189" s="17" t="s">
        <v>358</v>
      </c>
      <c r="F189" s="1081"/>
    </row>
    <row r="190" spans="1:6" ht="15" customHeight="1" x14ac:dyDescent="0.25">
      <c r="A190" s="952"/>
      <c r="B190" s="1078"/>
      <c r="C190" s="1071"/>
      <c r="D190" s="1071"/>
      <c r="E190" s="17" t="s">
        <v>361</v>
      </c>
      <c r="F190" s="1081"/>
    </row>
    <row r="191" spans="1:6" ht="15" customHeight="1" x14ac:dyDescent="0.25">
      <c r="A191" s="952"/>
      <c r="B191" s="1078"/>
      <c r="C191" s="1071"/>
      <c r="D191" s="1071"/>
      <c r="E191" s="17" t="s">
        <v>362</v>
      </c>
      <c r="F191" s="1081"/>
    </row>
    <row r="192" spans="1:6" ht="15" customHeight="1" x14ac:dyDescent="0.25">
      <c r="A192" s="952"/>
      <c r="B192" s="1078"/>
      <c r="C192" s="1071"/>
      <c r="D192" s="1071"/>
      <c r="E192" s="17" t="s">
        <v>363</v>
      </c>
      <c r="F192" s="1081"/>
    </row>
    <row r="193" spans="1:6" ht="15" customHeight="1" x14ac:dyDescent="0.25">
      <c r="A193" s="952"/>
      <c r="B193" s="1078"/>
      <c r="C193" s="1071"/>
      <c r="D193" s="1071"/>
      <c r="E193" s="17" t="s">
        <v>364</v>
      </c>
      <c r="F193" s="1081"/>
    </row>
    <row r="194" spans="1:6" ht="15" customHeight="1" x14ac:dyDescent="0.25">
      <c r="A194" s="952"/>
      <c r="B194" s="1078"/>
      <c r="C194" s="1071"/>
      <c r="D194" s="1071"/>
      <c r="E194" s="17" t="s">
        <v>365</v>
      </c>
      <c r="F194" s="1081"/>
    </row>
    <row r="195" spans="1:6" ht="15" customHeight="1" x14ac:dyDescent="0.25">
      <c r="A195" s="952"/>
      <c r="B195" s="1078"/>
      <c r="C195" s="1071"/>
      <c r="D195" s="1071"/>
      <c r="E195" s="17" t="s">
        <v>367</v>
      </c>
      <c r="F195" s="1081"/>
    </row>
    <row r="196" spans="1:6" ht="15" customHeight="1" x14ac:dyDescent="0.25">
      <c r="A196" s="952"/>
      <c r="B196" s="1078"/>
      <c r="C196" s="1071"/>
      <c r="D196" s="1071"/>
      <c r="E196" s="17" t="s">
        <v>369</v>
      </c>
      <c r="F196" s="1081"/>
    </row>
    <row r="197" spans="1:6" ht="15" customHeight="1" x14ac:dyDescent="0.25">
      <c r="A197" s="952"/>
      <c r="B197" s="1078"/>
      <c r="C197" s="1071"/>
      <c r="D197" s="1071"/>
      <c r="E197" s="17" t="s">
        <v>374</v>
      </c>
      <c r="F197" s="1081"/>
    </row>
    <row r="198" spans="1:6" ht="15" customHeight="1" x14ac:dyDescent="0.25">
      <c r="A198" s="952"/>
      <c r="B198" s="1078"/>
      <c r="C198" s="1071"/>
      <c r="D198" s="1071"/>
      <c r="E198" s="17" t="s">
        <v>376</v>
      </c>
      <c r="F198" s="1081"/>
    </row>
    <row r="199" spans="1:6" ht="15" customHeight="1" x14ac:dyDescent="0.25">
      <c r="A199" s="952"/>
      <c r="B199" s="1078"/>
      <c r="C199" s="1071"/>
      <c r="D199" s="1071"/>
      <c r="E199" s="17" t="s">
        <v>382</v>
      </c>
      <c r="F199" s="1081"/>
    </row>
    <row r="200" spans="1:6" ht="15" customHeight="1" x14ac:dyDescent="0.25">
      <c r="A200" s="952"/>
      <c r="B200" s="1078"/>
      <c r="C200" s="1071"/>
      <c r="D200" s="1071"/>
      <c r="E200" s="17" t="s">
        <v>385</v>
      </c>
      <c r="F200" s="1081"/>
    </row>
    <row r="201" spans="1:6" ht="15" customHeight="1" x14ac:dyDescent="0.25">
      <c r="A201" s="952"/>
      <c r="B201" s="1078"/>
      <c r="C201" s="1071"/>
      <c r="D201" s="1071"/>
      <c r="E201" s="17" t="s">
        <v>387</v>
      </c>
      <c r="F201" s="1081"/>
    </row>
    <row r="202" spans="1:6" ht="15" customHeight="1" x14ac:dyDescent="0.25">
      <c r="A202" s="952"/>
      <c r="B202" s="1078"/>
      <c r="C202" s="1071"/>
      <c r="D202" s="1071"/>
      <c r="E202" s="17" t="s">
        <v>389</v>
      </c>
      <c r="F202" s="1081"/>
    </row>
    <row r="203" spans="1:6" ht="15" customHeight="1" x14ac:dyDescent="0.25">
      <c r="A203" s="952"/>
      <c r="B203" s="1078"/>
      <c r="C203" s="1071"/>
      <c r="D203" s="1071"/>
      <c r="E203" s="17" t="s">
        <v>390</v>
      </c>
      <c r="F203" s="1081"/>
    </row>
    <row r="204" spans="1:6" ht="15" customHeight="1" x14ac:dyDescent="0.25">
      <c r="A204" s="952"/>
      <c r="B204" s="1078"/>
      <c r="C204" s="1071"/>
      <c r="D204" s="1071"/>
      <c r="E204" s="17" t="s">
        <v>391</v>
      </c>
      <c r="F204" s="1081"/>
    </row>
    <row r="205" spans="1:6" ht="15" customHeight="1" x14ac:dyDescent="0.25">
      <c r="A205" s="952"/>
      <c r="B205" s="1078"/>
      <c r="C205" s="1071"/>
      <c r="D205" s="1071"/>
      <c r="E205" s="17" t="s">
        <v>392</v>
      </c>
      <c r="F205" s="1081"/>
    </row>
    <row r="206" spans="1:6" ht="15" customHeight="1" x14ac:dyDescent="0.25">
      <c r="A206" s="952"/>
      <c r="B206" s="1078"/>
      <c r="C206" s="1071"/>
      <c r="D206" s="1071"/>
      <c r="E206" s="17" t="s">
        <v>395</v>
      </c>
      <c r="F206" s="1081"/>
    </row>
    <row r="207" spans="1:6" ht="15" customHeight="1" x14ac:dyDescent="0.25">
      <c r="A207" s="952"/>
      <c r="B207" s="1078"/>
      <c r="C207" s="1071"/>
      <c r="D207" s="1071"/>
      <c r="E207" s="17" t="s">
        <v>396</v>
      </c>
      <c r="F207" s="1081"/>
    </row>
    <row r="208" spans="1:6" ht="15" customHeight="1" x14ac:dyDescent="0.25">
      <c r="A208" s="952"/>
      <c r="B208" s="1078"/>
      <c r="C208" s="1071"/>
      <c r="D208" s="1071"/>
      <c r="E208" s="17" t="s">
        <v>397</v>
      </c>
      <c r="F208" s="1081"/>
    </row>
    <row r="209" spans="1:6" ht="15" customHeight="1" x14ac:dyDescent="0.25">
      <c r="A209" s="952"/>
      <c r="B209" s="1078"/>
      <c r="C209" s="1071"/>
      <c r="D209" s="1071"/>
      <c r="E209" s="17" t="s">
        <v>398</v>
      </c>
      <c r="F209" s="1081"/>
    </row>
    <row r="210" spans="1:6" ht="15" customHeight="1" x14ac:dyDescent="0.25">
      <c r="A210" s="952"/>
      <c r="B210" s="1078"/>
      <c r="C210" s="1071"/>
      <c r="D210" s="1071"/>
      <c r="E210" s="17" t="s">
        <v>399</v>
      </c>
      <c r="F210" s="1081"/>
    </row>
    <row r="211" spans="1:6" ht="15" customHeight="1" x14ac:dyDescent="0.25">
      <c r="A211" s="952"/>
      <c r="B211" s="1078"/>
      <c r="C211" s="1071"/>
      <c r="D211" s="1071"/>
      <c r="E211" s="17" t="s">
        <v>400</v>
      </c>
      <c r="F211" s="1081"/>
    </row>
    <row r="212" spans="1:6" ht="15" customHeight="1" x14ac:dyDescent="0.25">
      <c r="A212" s="952"/>
      <c r="B212" s="1078"/>
      <c r="C212" s="1071"/>
      <c r="D212" s="1071"/>
      <c r="E212" s="17" t="s">
        <v>402</v>
      </c>
      <c r="F212" s="1081"/>
    </row>
    <row r="213" spans="1:6" ht="15" customHeight="1" x14ac:dyDescent="0.25">
      <c r="A213" s="952"/>
      <c r="B213" s="1078"/>
      <c r="C213" s="1071"/>
      <c r="D213" s="1071"/>
      <c r="E213" s="17" t="s">
        <v>403</v>
      </c>
      <c r="F213" s="1081"/>
    </row>
    <row r="214" spans="1:6" ht="15" customHeight="1" x14ac:dyDescent="0.25">
      <c r="A214" s="952"/>
      <c r="B214" s="1078"/>
      <c r="C214" s="1071"/>
      <c r="D214" s="1071"/>
      <c r="E214" s="17" t="s">
        <v>404</v>
      </c>
      <c r="F214" s="1081"/>
    </row>
    <row r="215" spans="1:6" ht="15" customHeight="1" x14ac:dyDescent="0.25">
      <c r="A215" s="952"/>
      <c r="B215" s="1078"/>
      <c r="C215" s="1071"/>
      <c r="D215" s="1071"/>
      <c r="E215" s="17" t="s">
        <v>405</v>
      </c>
      <c r="F215" s="1081"/>
    </row>
    <row r="216" spans="1:6" ht="15" customHeight="1" x14ac:dyDescent="0.25">
      <c r="A216" s="952"/>
      <c r="B216" s="1078"/>
      <c r="C216" s="1071"/>
      <c r="D216" s="1071"/>
      <c r="E216" s="17" t="s">
        <v>408</v>
      </c>
      <c r="F216" s="1081"/>
    </row>
    <row r="217" spans="1:6" ht="15" customHeight="1" x14ac:dyDescent="0.25">
      <c r="A217" s="952"/>
      <c r="B217" s="1078"/>
      <c r="C217" s="1071"/>
      <c r="D217" s="1071"/>
      <c r="E217" s="17" t="s">
        <v>410</v>
      </c>
      <c r="F217" s="1081"/>
    </row>
    <row r="218" spans="1:6" ht="15" customHeight="1" x14ac:dyDescent="0.25">
      <c r="A218" s="952"/>
      <c r="B218" s="1078"/>
      <c r="C218" s="1071"/>
      <c r="D218" s="1071"/>
      <c r="E218" s="17" t="s">
        <v>412</v>
      </c>
      <c r="F218" s="1081"/>
    </row>
    <row r="219" spans="1:6" ht="15" customHeight="1" x14ac:dyDescent="0.25">
      <c r="A219" s="953"/>
      <c r="B219" s="1074"/>
      <c r="C219" s="1072"/>
      <c r="D219" s="1072"/>
      <c r="E219" s="17" t="s">
        <v>413</v>
      </c>
      <c r="F219" s="1082"/>
    </row>
    <row r="220" spans="1:6" x14ac:dyDescent="0.25">
      <c r="A220" s="366"/>
      <c r="B220" s="371" t="s">
        <v>434</v>
      </c>
      <c r="C220" s="385" t="s">
        <v>586</v>
      </c>
      <c r="D220" s="384">
        <v>42060</v>
      </c>
      <c r="E220" s="375" t="s">
        <v>230</v>
      </c>
      <c r="F220" s="373" t="s">
        <v>1626</v>
      </c>
    </row>
    <row r="221" spans="1:6" ht="45" x14ac:dyDescent="0.25">
      <c r="A221" s="366"/>
      <c r="B221" s="371" t="s">
        <v>435</v>
      </c>
      <c r="C221" s="385" t="s">
        <v>586</v>
      </c>
      <c r="D221" s="372">
        <v>42088</v>
      </c>
      <c r="E221" s="375" t="s">
        <v>69</v>
      </c>
      <c r="F221" s="373" t="s">
        <v>1627</v>
      </c>
    </row>
    <row r="222" spans="1:6" x14ac:dyDescent="0.25">
      <c r="A222" s="951"/>
      <c r="B222" s="1046" t="s">
        <v>436</v>
      </c>
      <c r="C222" s="1049">
        <v>42082</v>
      </c>
      <c r="D222" s="1049">
        <v>42084</v>
      </c>
      <c r="E222" s="375" t="s">
        <v>59</v>
      </c>
      <c r="F222" s="1052" t="s">
        <v>1177</v>
      </c>
    </row>
    <row r="223" spans="1:6" x14ac:dyDescent="0.25">
      <c r="A223" s="953"/>
      <c r="B223" s="1048"/>
      <c r="C223" s="1051"/>
      <c r="D223" s="1051"/>
      <c r="E223" s="375" t="s">
        <v>80</v>
      </c>
      <c r="F223" s="1054"/>
    </row>
    <row r="224" spans="1:6" x14ac:dyDescent="0.25">
      <c r="A224" s="951"/>
      <c r="B224" s="1046" t="s">
        <v>437</v>
      </c>
      <c r="C224" s="1049">
        <v>42082</v>
      </c>
      <c r="D224" s="1049">
        <v>42084</v>
      </c>
      <c r="E224" s="375" t="s">
        <v>59</v>
      </c>
      <c r="F224" s="1052" t="s">
        <v>607</v>
      </c>
    </row>
    <row r="225" spans="1:6" x14ac:dyDescent="0.25">
      <c r="A225" s="953"/>
      <c r="B225" s="1048"/>
      <c r="C225" s="1051"/>
      <c r="D225" s="1051"/>
      <c r="E225" s="375" t="s">
        <v>166</v>
      </c>
      <c r="F225" s="1054"/>
    </row>
    <row r="226" spans="1:6" x14ac:dyDescent="0.25">
      <c r="A226" s="951"/>
      <c r="B226" s="1046" t="s">
        <v>438</v>
      </c>
      <c r="C226" s="1049">
        <v>42082</v>
      </c>
      <c r="D226" s="1049">
        <v>42084</v>
      </c>
      <c r="E226" s="375" t="s">
        <v>140</v>
      </c>
      <c r="F226" s="1052" t="s">
        <v>596</v>
      </c>
    </row>
    <row r="227" spans="1:6" x14ac:dyDescent="0.25">
      <c r="A227" s="952"/>
      <c r="B227" s="1047"/>
      <c r="C227" s="1050"/>
      <c r="D227" s="1050"/>
      <c r="E227" s="375" t="s">
        <v>59</v>
      </c>
      <c r="F227" s="1053"/>
    </row>
    <row r="228" spans="1:6" x14ac:dyDescent="0.25">
      <c r="A228" s="952"/>
      <c r="B228" s="1047"/>
      <c r="C228" s="1050"/>
      <c r="D228" s="1050"/>
      <c r="E228" s="375" t="s">
        <v>67</v>
      </c>
      <c r="F228" s="1053"/>
    </row>
    <row r="229" spans="1:6" x14ac:dyDescent="0.25">
      <c r="A229" s="953"/>
      <c r="B229" s="1048"/>
      <c r="C229" s="1051"/>
      <c r="D229" s="1051"/>
      <c r="E229" s="375" t="s">
        <v>166</v>
      </c>
      <c r="F229" s="1054"/>
    </row>
    <row r="230" spans="1:6" x14ac:dyDescent="0.25">
      <c r="A230" s="366"/>
      <c r="B230" s="371" t="s">
        <v>439</v>
      </c>
      <c r="C230" s="372">
        <v>42082</v>
      </c>
      <c r="D230" s="372">
        <v>42084</v>
      </c>
      <c r="E230" s="375" t="s">
        <v>196</v>
      </c>
      <c r="F230" s="373" t="s">
        <v>598</v>
      </c>
    </row>
    <row r="231" spans="1:6" x14ac:dyDescent="0.25">
      <c r="A231" s="951"/>
      <c r="B231" s="1046" t="s">
        <v>440</v>
      </c>
      <c r="C231" s="1049">
        <v>42082</v>
      </c>
      <c r="D231" s="1049">
        <v>42084</v>
      </c>
      <c r="E231" s="375" t="s">
        <v>176</v>
      </c>
      <c r="F231" s="1052" t="s">
        <v>1182</v>
      </c>
    </row>
    <row r="232" spans="1:6" x14ac:dyDescent="0.25">
      <c r="A232" s="952"/>
      <c r="B232" s="1047"/>
      <c r="C232" s="1050"/>
      <c r="D232" s="1050"/>
      <c r="E232" s="375" t="s">
        <v>342</v>
      </c>
      <c r="F232" s="1053"/>
    </row>
    <row r="233" spans="1:6" x14ac:dyDescent="0.25">
      <c r="A233" s="952"/>
      <c r="B233" s="1047"/>
      <c r="C233" s="1050"/>
      <c r="D233" s="1050"/>
      <c r="E233" s="375" t="s">
        <v>349</v>
      </c>
      <c r="F233" s="1053"/>
    </row>
    <row r="234" spans="1:6" x14ac:dyDescent="0.25">
      <c r="A234" s="953"/>
      <c r="B234" s="1048"/>
      <c r="C234" s="1051"/>
      <c r="D234" s="1051"/>
      <c r="E234" s="375" t="s">
        <v>73</v>
      </c>
      <c r="F234" s="1054"/>
    </row>
    <row r="235" spans="1:6" ht="30" x14ac:dyDescent="0.25">
      <c r="A235" s="366"/>
      <c r="B235" s="371" t="s">
        <v>441</v>
      </c>
      <c r="C235" s="372">
        <v>42082</v>
      </c>
      <c r="D235" s="372">
        <v>42084</v>
      </c>
      <c r="E235" s="375" t="s">
        <v>176</v>
      </c>
      <c r="F235" s="373" t="s">
        <v>1181</v>
      </c>
    </row>
    <row r="236" spans="1:6" x14ac:dyDescent="0.25">
      <c r="A236" s="366"/>
      <c r="B236" s="371" t="s">
        <v>442</v>
      </c>
      <c r="C236" s="372">
        <v>42082</v>
      </c>
      <c r="D236" s="372">
        <v>42084</v>
      </c>
      <c r="E236" s="375" t="s">
        <v>310</v>
      </c>
      <c r="F236" s="373" t="s">
        <v>1183</v>
      </c>
    </row>
    <row r="237" spans="1:6" ht="45" x14ac:dyDescent="0.25">
      <c r="A237" s="366" t="s">
        <v>589</v>
      </c>
      <c r="B237" s="371" t="s">
        <v>443</v>
      </c>
      <c r="C237" s="372">
        <v>42082</v>
      </c>
      <c r="D237" s="372">
        <v>42084</v>
      </c>
      <c r="E237" s="375" t="s">
        <v>212</v>
      </c>
      <c r="F237" s="373" t="s">
        <v>1167</v>
      </c>
    </row>
    <row r="238" spans="1:6" ht="30" x14ac:dyDescent="0.25">
      <c r="A238" s="366"/>
      <c r="B238" s="371" t="s">
        <v>444</v>
      </c>
      <c r="C238" s="372">
        <v>42082</v>
      </c>
      <c r="D238" s="372">
        <v>42084</v>
      </c>
      <c r="E238" s="375" t="s">
        <v>130</v>
      </c>
      <c r="F238" s="373" t="s">
        <v>1168</v>
      </c>
    </row>
    <row r="239" spans="1:6" ht="30" x14ac:dyDescent="0.25">
      <c r="A239" s="366"/>
      <c r="B239" s="371" t="s">
        <v>445</v>
      </c>
      <c r="C239" s="372">
        <v>42082</v>
      </c>
      <c r="D239" s="372">
        <v>42084</v>
      </c>
      <c r="E239" s="375" t="s">
        <v>345</v>
      </c>
      <c r="F239" s="373" t="s">
        <v>1169</v>
      </c>
    </row>
    <row r="240" spans="1:6" ht="30" x14ac:dyDescent="0.25">
      <c r="A240" s="366"/>
      <c r="B240" s="371" t="s">
        <v>446</v>
      </c>
      <c r="C240" s="372">
        <v>42082</v>
      </c>
      <c r="D240" s="372">
        <v>42084</v>
      </c>
      <c r="E240" s="375" t="s">
        <v>335</v>
      </c>
      <c r="F240" s="373" t="s">
        <v>1184</v>
      </c>
    </row>
    <row r="241" spans="1:6" ht="60" x14ac:dyDescent="0.25">
      <c r="A241" s="366" t="s">
        <v>589</v>
      </c>
      <c r="B241" s="371" t="s">
        <v>447</v>
      </c>
      <c r="C241" s="372">
        <v>42088</v>
      </c>
      <c r="D241" s="372">
        <v>42084</v>
      </c>
      <c r="E241" s="375" t="s">
        <v>1174</v>
      </c>
      <c r="F241" s="373" t="s">
        <v>1170</v>
      </c>
    </row>
    <row r="242" spans="1:6" x14ac:dyDescent="0.25">
      <c r="A242" s="951"/>
      <c r="B242" s="1046" t="s">
        <v>448</v>
      </c>
      <c r="C242" s="1049">
        <v>42082</v>
      </c>
      <c r="D242" s="1049">
        <v>42084</v>
      </c>
      <c r="E242" s="375" t="s">
        <v>69</v>
      </c>
      <c r="F242" s="1052" t="s">
        <v>1171</v>
      </c>
    </row>
    <row r="243" spans="1:6" x14ac:dyDescent="0.25">
      <c r="A243" s="952"/>
      <c r="B243" s="1047"/>
      <c r="C243" s="1075"/>
      <c r="D243" s="1050"/>
      <c r="E243" s="375" t="s">
        <v>77</v>
      </c>
      <c r="F243" s="1053"/>
    </row>
    <row r="244" spans="1:6" x14ac:dyDescent="0.25">
      <c r="A244" s="952"/>
      <c r="B244" s="1047"/>
      <c r="C244" s="1075"/>
      <c r="D244" s="1050"/>
      <c r="E244" s="375" t="s">
        <v>1154</v>
      </c>
      <c r="F244" s="1053"/>
    </row>
    <row r="245" spans="1:6" x14ac:dyDescent="0.25">
      <c r="A245" s="952"/>
      <c r="B245" s="1047"/>
      <c r="C245" s="1075"/>
      <c r="D245" s="1050"/>
      <c r="E245" s="375" t="s">
        <v>190</v>
      </c>
      <c r="F245" s="1053"/>
    </row>
    <row r="246" spans="1:6" x14ac:dyDescent="0.25">
      <c r="A246" s="952"/>
      <c r="B246" s="1047"/>
      <c r="C246" s="1075"/>
      <c r="D246" s="1050"/>
      <c r="E246" s="375" t="s">
        <v>230</v>
      </c>
      <c r="F246" s="1053"/>
    </row>
    <row r="247" spans="1:6" x14ac:dyDescent="0.25">
      <c r="A247" s="952"/>
      <c r="B247" s="1047"/>
      <c r="C247" s="1075"/>
      <c r="D247" s="1050"/>
      <c r="E247" s="375" t="s">
        <v>239</v>
      </c>
      <c r="F247" s="1053"/>
    </row>
    <row r="248" spans="1:6" x14ac:dyDescent="0.25">
      <c r="A248" s="952"/>
      <c r="B248" s="1047"/>
      <c r="C248" s="1075"/>
      <c r="D248" s="1050"/>
      <c r="E248" s="375" t="s">
        <v>252</v>
      </c>
      <c r="F248" s="1053"/>
    </row>
    <row r="249" spans="1:6" x14ac:dyDescent="0.25">
      <c r="A249" s="952"/>
      <c r="B249" s="1047"/>
      <c r="C249" s="1075"/>
      <c r="D249" s="1050"/>
      <c r="E249" s="375" t="s">
        <v>308</v>
      </c>
      <c r="F249" s="1053"/>
    </row>
    <row r="250" spans="1:6" x14ac:dyDescent="0.25">
      <c r="A250" s="952"/>
      <c r="B250" s="1047"/>
      <c r="C250" s="1075"/>
      <c r="D250" s="1050"/>
      <c r="E250" s="375" t="s">
        <v>335</v>
      </c>
      <c r="F250" s="1053"/>
    </row>
    <row r="251" spans="1:6" x14ac:dyDescent="0.25">
      <c r="A251" s="952"/>
      <c r="B251" s="1047"/>
      <c r="C251" s="1075"/>
      <c r="D251" s="1050"/>
      <c r="E251" s="375" t="s">
        <v>356</v>
      </c>
      <c r="F251" s="1053"/>
    </row>
    <row r="252" spans="1:6" x14ac:dyDescent="0.25">
      <c r="A252" s="952"/>
      <c r="B252" s="1047"/>
      <c r="C252" s="1075"/>
      <c r="D252" s="1050"/>
      <c r="E252" s="375" t="s">
        <v>362</v>
      </c>
      <c r="F252" s="1053"/>
    </row>
    <row r="253" spans="1:6" x14ac:dyDescent="0.25">
      <c r="A253" s="953"/>
      <c r="B253" s="1048"/>
      <c r="C253" s="1060"/>
      <c r="D253" s="1051"/>
      <c r="E253" s="375" t="s">
        <v>376</v>
      </c>
      <c r="F253" s="1054"/>
    </row>
    <row r="254" spans="1:6" x14ac:dyDescent="0.25">
      <c r="A254" s="1067"/>
      <c r="B254" s="1046" t="s">
        <v>449</v>
      </c>
      <c r="C254" s="1049">
        <v>42082</v>
      </c>
      <c r="D254" s="1049">
        <v>42084</v>
      </c>
      <c r="E254" s="375" t="s">
        <v>69</v>
      </c>
      <c r="F254" s="1052" t="s">
        <v>1172</v>
      </c>
    </row>
    <row r="255" spans="1:6" x14ac:dyDescent="0.25">
      <c r="A255" s="1068"/>
      <c r="B255" s="1047"/>
      <c r="C255" s="1050"/>
      <c r="D255" s="1050"/>
      <c r="E255" s="375" t="s">
        <v>77</v>
      </c>
      <c r="F255" s="1053"/>
    </row>
    <row r="256" spans="1:6" x14ac:dyDescent="0.25">
      <c r="A256" s="1068"/>
      <c r="B256" s="1047"/>
      <c r="C256" s="1050"/>
      <c r="D256" s="1050"/>
      <c r="E256" s="375" t="s">
        <v>1154</v>
      </c>
      <c r="F256" s="1053"/>
    </row>
    <row r="257" spans="1:6" x14ac:dyDescent="0.25">
      <c r="A257" s="1068"/>
      <c r="B257" s="1047"/>
      <c r="C257" s="1050"/>
      <c r="D257" s="1050"/>
      <c r="E257" s="375" t="s">
        <v>190</v>
      </c>
      <c r="F257" s="1053"/>
    </row>
    <row r="258" spans="1:6" x14ac:dyDescent="0.25">
      <c r="A258" s="1068"/>
      <c r="B258" s="1047"/>
      <c r="C258" s="1050"/>
      <c r="D258" s="1050"/>
      <c r="E258" s="375" t="s">
        <v>230</v>
      </c>
      <c r="F258" s="1053"/>
    </row>
    <row r="259" spans="1:6" x14ac:dyDescent="0.25">
      <c r="A259" s="1068"/>
      <c r="B259" s="1047"/>
      <c r="C259" s="1050"/>
      <c r="D259" s="1050"/>
      <c r="E259" s="375" t="s">
        <v>239</v>
      </c>
      <c r="F259" s="1053"/>
    </row>
    <row r="260" spans="1:6" x14ac:dyDescent="0.25">
      <c r="A260" s="1068"/>
      <c r="B260" s="1047"/>
      <c r="C260" s="1050"/>
      <c r="D260" s="1050"/>
      <c r="E260" s="375" t="s">
        <v>252</v>
      </c>
      <c r="F260" s="1053"/>
    </row>
    <row r="261" spans="1:6" x14ac:dyDescent="0.25">
      <c r="A261" s="1068"/>
      <c r="B261" s="1047"/>
      <c r="C261" s="1050"/>
      <c r="D261" s="1050"/>
      <c r="E261" s="375" t="s">
        <v>308</v>
      </c>
      <c r="F261" s="1053"/>
    </row>
    <row r="262" spans="1:6" x14ac:dyDescent="0.25">
      <c r="A262" s="1068"/>
      <c r="B262" s="1047"/>
      <c r="C262" s="1050"/>
      <c r="D262" s="1050"/>
      <c r="E262" s="375" t="s">
        <v>335</v>
      </c>
      <c r="F262" s="1053"/>
    </row>
    <row r="263" spans="1:6" x14ac:dyDescent="0.25">
      <c r="A263" s="1068"/>
      <c r="B263" s="1047"/>
      <c r="C263" s="1050"/>
      <c r="D263" s="1050"/>
      <c r="E263" s="375" t="s">
        <v>356</v>
      </c>
      <c r="F263" s="1053"/>
    </row>
    <row r="264" spans="1:6" x14ac:dyDescent="0.25">
      <c r="A264" s="1068"/>
      <c r="B264" s="1047"/>
      <c r="C264" s="1050"/>
      <c r="D264" s="1050"/>
      <c r="E264" s="375" t="s">
        <v>362</v>
      </c>
      <c r="F264" s="1053"/>
    </row>
    <row r="265" spans="1:6" x14ac:dyDescent="0.25">
      <c r="A265" s="1069"/>
      <c r="B265" s="1048"/>
      <c r="C265" s="1051"/>
      <c r="D265" s="1051"/>
      <c r="E265" s="375" t="s">
        <v>376</v>
      </c>
      <c r="F265" s="1054"/>
    </row>
    <row r="266" spans="1:6" ht="30" x14ac:dyDescent="0.25">
      <c r="A266" s="366"/>
      <c r="B266" s="371" t="s">
        <v>450</v>
      </c>
      <c r="C266" s="372">
        <v>42082</v>
      </c>
      <c r="D266" s="372">
        <v>42084</v>
      </c>
      <c r="E266" s="375" t="s">
        <v>215</v>
      </c>
      <c r="F266" s="373" t="s">
        <v>1173</v>
      </c>
    </row>
    <row r="267" spans="1:6" x14ac:dyDescent="0.25">
      <c r="A267" s="967"/>
      <c r="B267" s="1066" t="s">
        <v>451</v>
      </c>
      <c r="C267" s="1064">
        <v>42082</v>
      </c>
      <c r="D267" s="1049">
        <v>42088</v>
      </c>
      <c r="E267" s="375" t="s">
        <v>1</v>
      </c>
      <c r="F267" s="1063" t="s">
        <v>1175</v>
      </c>
    </row>
    <row r="268" spans="1:6" x14ac:dyDescent="0.25">
      <c r="A268" s="967"/>
      <c r="B268" s="1066"/>
      <c r="C268" s="1064"/>
      <c r="D268" s="1050"/>
      <c r="E268" s="375" t="s">
        <v>2</v>
      </c>
      <c r="F268" s="1063"/>
    </row>
    <row r="269" spans="1:6" x14ac:dyDescent="0.25">
      <c r="A269" s="967"/>
      <c r="B269" s="1066"/>
      <c r="C269" s="1064"/>
      <c r="D269" s="1050"/>
      <c r="E269" s="375" t="s">
        <v>3</v>
      </c>
      <c r="F269" s="1063"/>
    </row>
    <row r="270" spans="1:6" x14ac:dyDescent="0.25">
      <c r="A270" s="967"/>
      <c r="B270" s="1066"/>
      <c r="C270" s="1064"/>
      <c r="D270" s="1050"/>
      <c r="E270" s="375" t="s">
        <v>4</v>
      </c>
      <c r="F270" s="1063"/>
    </row>
    <row r="271" spans="1:6" x14ac:dyDescent="0.25">
      <c r="A271" s="967"/>
      <c r="B271" s="1066"/>
      <c r="C271" s="1064"/>
      <c r="D271" s="1050"/>
      <c r="E271" s="375" t="s">
        <v>13</v>
      </c>
      <c r="F271" s="1063"/>
    </row>
    <row r="272" spans="1:6" x14ac:dyDescent="0.25">
      <c r="A272" s="967"/>
      <c r="B272" s="1066"/>
      <c r="C272" s="1064"/>
      <c r="D272" s="1050"/>
      <c r="E272" s="375" t="s">
        <v>20</v>
      </c>
      <c r="F272" s="1063"/>
    </row>
    <row r="273" spans="1:6" x14ac:dyDescent="0.25">
      <c r="A273" s="967"/>
      <c r="B273" s="1066"/>
      <c r="C273" s="1064"/>
      <c r="D273" s="1050"/>
      <c r="E273" s="375" t="s">
        <v>30</v>
      </c>
      <c r="F273" s="1063"/>
    </row>
    <row r="274" spans="1:6" x14ac:dyDescent="0.25">
      <c r="A274" s="967"/>
      <c r="B274" s="1066"/>
      <c r="C274" s="1064"/>
      <c r="D274" s="1050"/>
      <c r="E274" s="375" t="s">
        <v>32</v>
      </c>
      <c r="F274" s="1063"/>
    </row>
    <row r="275" spans="1:6" x14ac:dyDescent="0.25">
      <c r="A275" s="967"/>
      <c r="B275" s="1066"/>
      <c r="C275" s="1064"/>
      <c r="D275" s="1050"/>
      <c r="E275" s="375" t="s">
        <v>43</v>
      </c>
      <c r="F275" s="1063"/>
    </row>
    <row r="276" spans="1:6" x14ac:dyDescent="0.25">
      <c r="A276" s="967"/>
      <c r="B276" s="1066"/>
      <c r="C276" s="1064"/>
      <c r="D276" s="1050"/>
      <c r="E276" s="375" t="s">
        <v>44</v>
      </c>
      <c r="F276" s="1063"/>
    </row>
    <row r="277" spans="1:6" x14ac:dyDescent="0.25">
      <c r="A277" s="967"/>
      <c r="B277" s="1066"/>
      <c r="C277" s="1064"/>
      <c r="D277" s="1050"/>
      <c r="E277" s="375" t="s">
        <v>45</v>
      </c>
      <c r="F277" s="1063"/>
    </row>
    <row r="278" spans="1:6" x14ac:dyDescent="0.25">
      <c r="A278" s="967"/>
      <c r="B278" s="1066"/>
      <c r="C278" s="1064"/>
      <c r="D278" s="1050"/>
      <c r="E278" s="375" t="s">
        <v>59</v>
      </c>
      <c r="F278" s="1063"/>
    </row>
    <row r="279" spans="1:6" x14ac:dyDescent="0.25">
      <c r="A279" s="967"/>
      <c r="B279" s="1066"/>
      <c r="C279" s="1064"/>
      <c r="D279" s="1050"/>
      <c r="E279" s="375" t="s">
        <v>62</v>
      </c>
      <c r="F279" s="1063"/>
    </row>
    <row r="280" spans="1:6" x14ac:dyDescent="0.25">
      <c r="A280" s="967"/>
      <c r="B280" s="1066"/>
      <c r="C280" s="1064"/>
      <c r="D280" s="1050"/>
      <c r="E280" s="375" t="s">
        <v>65</v>
      </c>
      <c r="F280" s="1063"/>
    </row>
    <row r="281" spans="1:6" x14ac:dyDescent="0.25">
      <c r="A281" s="967"/>
      <c r="B281" s="1066"/>
      <c r="C281" s="1064"/>
      <c r="D281" s="1050"/>
      <c r="E281" s="375" t="s">
        <v>67</v>
      </c>
      <c r="F281" s="1063"/>
    </row>
    <row r="282" spans="1:6" x14ac:dyDescent="0.25">
      <c r="A282" s="967"/>
      <c r="B282" s="1066"/>
      <c r="C282" s="1064"/>
      <c r="D282" s="1050"/>
      <c r="E282" s="375" t="s">
        <v>70</v>
      </c>
      <c r="F282" s="1063"/>
    </row>
    <row r="283" spans="1:6" x14ac:dyDescent="0.25">
      <c r="A283" s="967"/>
      <c r="B283" s="1066"/>
      <c r="C283" s="1064"/>
      <c r="D283" s="1050"/>
      <c r="E283" s="375" t="s">
        <v>80</v>
      </c>
      <c r="F283" s="1063"/>
    </row>
    <row r="284" spans="1:6" x14ac:dyDescent="0.25">
      <c r="A284" s="967"/>
      <c r="B284" s="1066"/>
      <c r="C284" s="1064"/>
      <c r="D284" s="1050"/>
      <c r="E284" s="375" t="s">
        <v>86</v>
      </c>
      <c r="F284" s="1063"/>
    </row>
    <row r="285" spans="1:6" x14ac:dyDescent="0.25">
      <c r="A285" s="967"/>
      <c r="B285" s="1066"/>
      <c r="C285" s="1064"/>
      <c r="D285" s="1050"/>
      <c r="E285" s="375" t="s">
        <v>87</v>
      </c>
      <c r="F285" s="1063"/>
    </row>
    <row r="286" spans="1:6" x14ac:dyDescent="0.25">
      <c r="A286" s="967"/>
      <c r="B286" s="1066"/>
      <c r="C286" s="1064"/>
      <c r="D286" s="1050"/>
      <c r="E286" s="375" t="s">
        <v>88</v>
      </c>
      <c r="F286" s="1063"/>
    </row>
    <row r="287" spans="1:6" x14ac:dyDescent="0.25">
      <c r="A287" s="967"/>
      <c r="B287" s="1066"/>
      <c r="C287" s="1064"/>
      <c r="D287" s="1050"/>
      <c r="E287" s="375" t="s">
        <v>89</v>
      </c>
      <c r="F287" s="1063"/>
    </row>
    <row r="288" spans="1:6" x14ac:dyDescent="0.25">
      <c r="A288" s="967"/>
      <c r="B288" s="1066"/>
      <c r="C288" s="1064"/>
      <c r="D288" s="1050"/>
      <c r="E288" s="375" t="s">
        <v>93</v>
      </c>
      <c r="F288" s="1063"/>
    </row>
    <row r="289" spans="1:6" x14ac:dyDescent="0.25">
      <c r="A289" s="967"/>
      <c r="B289" s="1066"/>
      <c r="C289" s="1064"/>
      <c r="D289" s="1050"/>
      <c r="E289" s="375" t="s">
        <v>101</v>
      </c>
      <c r="F289" s="1063"/>
    </row>
    <row r="290" spans="1:6" x14ac:dyDescent="0.25">
      <c r="A290" s="967"/>
      <c r="B290" s="1066"/>
      <c r="C290" s="1064"/>
      <c r="D290" s="1050"/>
      <c r="E290" s="375" t="s">
        <v>103</v>
      </c>
      <c r="F290" s="1063"/>
    </row>
    <row r="291" spans="1:6" x14ac:dyDescent="0.25">
      <c r="A291" s="967"/>
      <c r="B291" s="1066"/>
      <c r="C291" s="1064"/>
      <c r="D291" s="1050"/>
      <c r="E291" s="375" t="s">
        <v>110</v>
      </c>
      <c r="F291" s="1063"/>
    </row>
    <row r="292" spans="1:6" x14ac:dyDescent="0.25">
      <c r="A292" s="967"/>
      <c r="B292" s="1066"/>
      <c r="C292" s="1064"/>
      <c r="D292" s="1050"/>
      <c r="E292" s="375" t="s">
        <v>117</v>
      </c>
      <c r="F292" s="1063"/>
    </row>
    <row r="293" spans="1:6" x14ac:dyDescent="0.25">
      <c r="A293" s="967"/>
      <c r="B293" s="1066"/>
      <c r="C293" s="1064"/>
      <c r="D293" s="1050"/>
      <c r="E293" s="375" t="s">
        <v>122</v>
      </c>
      <c r="F293" s="1063"/>
    </row>
    <row r="294" spans="1:6" x14ac:dyDescent="0.25">
      <c r="A294" s="967"/>
      <c r="B294" s="1066"/>
      <c r="C294" s="1064"/>
      <c r="D294" s="1050"/>
      <c r="E294" s="375" t="s">
        <v>123</v>
      </c>
      <c r="F294" s="1063"/>
    </row>
    <row r="295" spans="1:6" x14ac:dyDescent="0.25">
      <c r="A295" s="967"/>
      <c r="B295" s="1066"/>
      <c r="C295" s="1064"/>
      <c r="D295" s="1050"/>
      <c r="E295" s="375" t="s">
        <v>125</v>
      </c>
      <c r="F295" s="1063"/>
    </row>
    <row r="296" spans="1:6" x14ac:dyDescent="0.25">
      <c r="A296" s="967"/>
      <c r="B296" s="1066"/>
      <c r="C296" s="1064"/>
      <c r="D296" s="1050"/>
      <c r="E296" s="375" t="s">
        <v>131</v>
      </c>
      <c r="F296" s="1063"/>
    </row>
    <row r="297" spans="1:6" x14ac:dyDescent="0.25">
      <c r="A297" s="967"/>
      <c r="B297" s="1066"/>
      <c r="C297" s="1064"/>
      <c r="D297" s="1050"/>
      <c r="E297" s="375" t="s">
        <v>134</v>
      </c>
      <c r="F297" s="1063"/>
    </row>
    <row r="298" spans="1:6" x14ac:dyDescent="0.25">
      <c r="A298" s="967"/>
      <c r="B298" s="1066"/>
      <c r="C298" s="1064"/>
      <c r="D298" s="1050"/>
      <c r="E298" s="375" t="s">
        <v>152</v>
      </c>
      <c r="F298" s="1063"/>
    </row>
    <row r="299" spans="1:6" x14ac:dyDescent="0.25">
      <c r="A299" s="967"/>
      <c r="B299" s="1066"/>
      <c r="C299" s="1064"/>
      <c r="D299" s="1050"/>
      <c r="E299" s="375" t="s">
        <v>156</v>
      </c>
      <c r="F299" s="1063"/>
    </row>
    <row r="300" spans="1:6" x14ac:dyDescent="0.25">
      <c r="A300" s="967"/>
      <c r="B300" s="1066"/>
      <c r="C300" s="1064"/>
      <c r="D300" s="1050"/>
      <c r="E300" s="375" t="s">
        <v>157</v>
      </c>
      <c r="F300" s="1063"/>
    </row>
    <row r="301" spans="1:6" x14ac:dyDescent="0.25">
      <c r="A301" s="967"/>
      <c r="B301" s="1066"/>
      <c r="C301" s="1064"/>
      <c r="D301" s="1050"/>
      <c r="E301" s="375" t="s">
        <v>162</v>
      </c>
      <c r="F301" s="1063"/>
    </row>
    <row r="302" spans="1:6" x14ac:dyDescent="0.25">
      <c r="A302" s="967"/>
      <c r="B302" s="1066"/>
      <c r="C302" s="1064"/>
      <c r="D302" s="1050"/>
      <c r="E302" s="375" t="s">
        <v>171</v>
      </c>
      <c r="F302" s="1063"/>
    </row>
    <row r="303" spans="1:6" x14ac:dyDescent="0.25">
      <c r="A303" s="967"/>
      <c r="B303" s="1066"/>
      <c r="C303" s="1064"/>
      <c r="D303" s="1050"/>
      <c r="E303" s="375" t="s">
        <v>194</v>
      </c>
      <c r="F303" s="1063"/>
    </row>
    <row r="304" spans="1:6" x14ac:dyDescent="0.25">
      <c r="A304" s="967"/>
      <c r="B304" s="1066"/>
      <c r="C304" s="1064"/>
      <c r="D304" s="1050"/>
      <c r="E304" s="375" t="s">
        <v>200</v>
      </c>
      <c r="F304" s="1063"/>
    </row>
    <row r="305" spans="1:6" x14ac:dyDescent="0.25">
      <c r="A305" s="967"/>
      <c r="B305" s="1066"/>
      <c r="C305" s="1064"/>
      <c r="D305" s="1050"/>
      <c r="E305" s="375" t="s">
        <v>209</v>
      </c>
      <c r="F305" s="1063"/>
    </row>
    <row r="306" spans="1:6" x14ac:dyDescent="0.25">
      <c r="A306" s="967"/>
      <c r="B306" s="1066"/>
      <c r="C306" s="1064"/>
      <c r="D306" s="1050"/>
      <c r="E306" s="375" t="s">
        <v>211</v>
      </c>
      <c r="F306" s="1063"/>
    </row>
    <row r="307" spans="1:6" x14ac:dyDescent="0.25">
      <c r="A307" s="967"/>
      <c r="B307" s="1066"/>
      <c r="C307" s="1064"/>
      <c r="D307" s="1050"/>
      <c r="E307" s="375" t="s">
        <v>226</v>
      </c>
      <c r="F307" s="1063"/>
    </row>
    <row r="308" spans="1:6" x14ac:dyDescent="0.25">
      <c r="A308" s="967"/>
      <c r="B308" s="1066"/>
      <c r="C308" s="1064"/>
      <c r="D308" s="1050"/>
      <c r="E308" s="375" t="s">
        <v>229</v>
      </c>
      <c r="F308" s="1063"/>
    </row>
    <row r="309" spans="1:6" x14ac:dyDescent="0.25">
      <c r="A309" s="967"/>
      <c r="B309" s="1066"/>
      <c r="C309" s="1064"/>
      <c r="D309" s="1050"/>
      <c r="E309" s="375" t="s">
        <v>235</v>
      </c>
      <c r="F309" s="1063"/>
    </row>
    <row r="310" spans="1:6" x14ac:dyDescent="0.25">
      <c r="A310" s="967"/>
      <c r="B310" s="1066"/>
      <c r="C310" s="1064"/>
      <c r="D310" s="1050"/>
      <c r="E310" s="375" t="s">
        <v>247</v>
      </c>
      <c r="F310" s="1063"/>
    </row>
    <row r="311" spans="1:6" x14ac:dyDescent="0.25">
      <c r="A311" s="967"/>
      <c r="B311" s="1066"/>
      <c r="C311" s="1064"/>
      <c r="D311" s="1050"/>
      <c r="E311" s="375" t="s">
        <v>250</v>
      </c>
      <c r="F311" s="1063"/>
    </row>
    <row r="312" spans="1:6" x14ac:dyDescent="0.25">
      <c r="A312" s="967"/>
      <c r="B312" s="1066"/>
      <c r="C312" s="1064"/>
      <c r="D312" s="1050"/>
      <c r="E312" s="375" t="s">
        <v>255</v>
      </c>
      <c r="F312" s="1063"/>
    </row>
    <row r="313" spans="1:6" x14ac:dyDescent="0.25">
      <c r="A313" s="967"/>
      <c r="B313" s="1066"/>
      <c r="C313" s="1064"/>
      <c r="D313" s="1050"/>
      <c r="E313" s="375" t="s">
        <v>257</v>
      </c>
      <c r="F313" s="1063"/>
    </row>
    <row r="314" spans="1:6" x14ac:dyDescent="0.25">
      <c r="A314" s="967"/>
      <c r="B314" s="1066"/>
      <c r="C314" s="1064"/>
      <c r="D314" s="1050"/>
      <c r="E314" s="375" t="s">
        <v>258</v>
      </c>
      <c r="F314" s="1063"/>
    </row>
    <row r="315" spans="1:6" x14ac:dyDescent="0.25">
      <c r="A315" s="967"/>
      <c r="B315" s="1066"/>
      <c r="C315" s="1064"/>
      <c r="D315" s="1050"/>
      <c r="E315" s="375" t="s">
        <v>260</v>
      </c>
      <c r="F315" s="1063"/>
    </row>
    <row r="316" spans="1:6" x14ac:dyDescent="0.25">
      <c r="A316" s="967"/>
      <c r="B316" s="1066"/>
      <c r="C316" s="1064"/>
      <c r="D316" s="1050"/>
      <c r="E316" s="375" t="s">
        <v>266</v>
      </c>
      <c r="F316" s="1063"/>
    </row>
    <row r="317" spans="1:6" x14ac:dyDescent="0.25">
      <c r="A317" s="967"/>
      <c r="B317" s="1066"/>
      <c r="C317" s="1064"/>
      <c r="D317" s="1050"/>
      <c r="E317" s="375" t="s">
        <v>273</v>
      </c>
      <c r="F317" s="1063"/>
    </row>
    <row r="318" spans="1:6" x14ac:dyDescent="0.25">
      <c r="A318" s="967"/>
      <c r="B318" s="1066"/>
      <c r="C318" s="1064"/>
      <c r="D318" s="1050"/>
      <c r="E318" s="375" t="s">
        <v>274</v>
      </c>
      <c r="F318" s="1063"/>
    </row>
    <row r="319" spans="1:6" x14ac:dyDescent="0.25">
      <c r="A319" s="967"/>
      <c r="B319" s="1066"/>
      <c r="C319" s="1064"/>
      <c r="D319" s="1050"/>
      <c r="E319" s="375" t="s">
        <v>279</v>
      </c>
      <c r="F319" s="1063"/>
    </row>
    <row r="320" spans="1:6" x14ac:dyDescent="0.25">
      <c r="A320" s="967"/>
      <c r="B320" s="1066"/>
      <c r="C320" s="1064"/>
      <c r="D320" s="1050"/>
      <c r="E320" s="375" t="s">
        <v>281</v>
      </c>
      <c r="F320" s="1063"/>
    </row>
    <row r="321" spans="1:6" x14ac:dyDescent="0.25">
      <c r="A321" s="967"/>
      <c r="B321" s="1066"/>
      <c r="C321" s="1064"/>
      <c r="D321" s="1050"/>
      <c r="E321" s="375" t="s">
        <v>283</v>
      </c>
      <c r="F321" s="1063"/>
    </row>
    <row r="322" spans="1:6" x14ac:dyDescent="0.25">
      <c r="A322" s="967"/>
      <c r="B322" s="1066"/>
      <c r="C322" s="1064"/>
      <c r="D322" s="1050"/>
      <c r="E322" s="375" t="s">
        <v>284</v>
      </c>
      <c r="F322" s="1063"/>
    </row>
    <row r="323" spans="1:6" x14ac:dyDescent="0.25">
      <c r="A323" s="967"/>
      <c r="B323" s="1066"/>
      <c r="C323" s="1064"/>
      <c r="D323" s="1050"/>
      <c r="E323" s="375" t="s">
        <v>286</v>
      </c>
      <c r="F323" s="1063"/>
    </row>
    <row r="324" spans="1:6" x14ac:dyDescent="0.25">
      <c r="A324" s="967"/>
      <c r="B324" s="1066"/>
      <c r="C324" s="1064"/>
      <c r="D324" s="1050"/>
      <c r="E324" s="375" t="s">
        <v>290</v>
      </c>
      <c r="F324" s="1063"/>
    </row>
    <row r="325" spans="1:6" x14ac:dyDescent="0.25">
      <c r="A325" s="967"/>
      <c r="B325" s="1066"/>
      <c r="C325" s="1064"/>
      <c r="D325" s="1050"/>
      <c r="E325" s="375" t="s">
        <v>291</v>
      </c>
      <c r="F325" s="1063"/>
    </row>
    <row r="326" spans="1:6" x14ac:dyDescent="0.25">
      <c r="A326" s="967"/>
      <c r="B326" s="1066"/>
      <c r="C326" s="1064"/>
      <c r="D326" s="1050"/>
      <c r="E326" s="375" t="s">
        <v>296</v>
      </c>
      <c r="F326" s="1063"/>
    </row>
    <row r="327" spans="1:6" x14ac:dyDescent="0.25">
      <c r="A327" s="967"/>
      <c r="B327" s="1066"/>
      <c r="C327" s="1064"/>
      <c r="D327" s="1050"/>
      <c r="E327" s="375" t="s">
        <v>297</v>
      </c>
      <c r="F327" s="1063"/>
    </row>
    <row r="328" spans="1:6" x14ac:dyDescent="0.25">
      <c r="A328" s="967"/>
      <c r="B328" s="1066"/>
      <c r="C328" s="1064"/>
      <c r="D328" s="1050"/>
      <c r="E328" s="375" t="s">
        <v>307</v>
      </c>
      <c r="F328" s="1063"/>
    </row>
    <row r="329" spans="1:6" x14ac:dyDescent="0.25">
      <c r="A329" s="967"/>
      <c r="B329" s="1066"/>
      <c r="C329" s="1064"/>
      <c r="D329" s="1050"/>
      <c r="E329" s="375" t="s">
        <v>309</v>
      </c>
      <c r="F329" s="1063"/>
    </row>
    <row r="330" spans="1:6" x14ac:dyDescent="0.25">
      <c r="A330" s="967"/>
      <c r="B330" s="1066"/>
      <c r="C330" s="1064"/>
      <c r="D330" s="1050"/>
      <c r="E330" s="375" t="s">
        <v>315</v>
      </c>
      <c r="F330" s="1063"/>
    </row>
    <row r="331" spans="1:6" x14ac:dyDescent="0.25">
      <c r="A331" s="967"/>
      <c r="B331" s="1066"/>
      <c r="C331" s="1064"/>
      <c r="D331" s="1050"/>
      <c r="E331" s="375" t="s">
        <v>316</v>
      </c>
      <c r="F331" s="1063"/>
    </row>
    <row r="332" spans="1:6" x14ac:dyDescent="0.25">
      <c r="A332" s="967"/>
      <c r="B332" s="1066"/>
      <c r="C332" s="1064"/>
      <c r="D332" s="1050"/>
      <c r="E332" s="375" t="s">
        <v>317</v>
      </c>
      <c r="F332" s="1063"/>
    </row>
    <row r="333" spans="1:6" x14ac:dyDescent="0.25">
      <c r="A333" s="967"/>
      <c r="B333" s="1066"/>
      <c r="C333" s="1064"/>
      <c r="D333" s="1050"/>
      <c r="E333" s="375" t="s">
        <v>319</v>
      </c>
      <c r="F333" s="1063"/>
    </row>
    <row r="334" spans="1:6" x14ac:dyDescent="0.25">
      <c r="A334" s="967"/>
      <c r="B334" s="1066"/>
      <c r="C334" s="1064"/>
      <c r="D334" s="1050"/>
      <c r="E334" s="375" t="s">
        <v>320</v>
      </c>
      <c r="F334" s="1063"/>
    </row>
    <row r="335" spans="1:6" x14ac:dyDescent="0.25">
      <c r="A335" s="967"/>
      <c r="B335" s="1066"/>
      <c r="C335" s="1064"/>
      <c r="D335" s="1050"/>
      <c r="E335" s="375" t="s">
        <v>324</v>
      </c>
      <c r="F335" s="1063"/>
    </row>
    <row r="336" spans="1:6" x14ac:dyDescent="0.25">
      <c r="A336" s="967"/>
      <c r="B336" s="1066"/>
      <c r="C336" s="1064"/>
      <c r="D336" s="1050"/>
      <c r="E336" s="375" t="s">
        <v>325</v>
      </c>
      <c r="F336" s="1063"/>
    </row>
    <row r="337" spans="1:6" x14ac:dyDescent="0.25">
      <c r="A337" s="967"/>
      <c r="B337" s="1066"/>
      <c r="C337" s="1064"/>
      <c r="D337" s="1050"/>
      <c r="E337" s="375" t="s">
        <v>329</v>
      </c>
      <c r="F337" s="1063"/>
    </row>
    <row r="338" spans="1:6" x14ac:dyDescent="0.25">
      <c r="A338" s="967"/>
      <c r="B338" s="1066"/>
      <c r="C338" s="1064"/>
      <c r="D338" s="1050"/>
      <c r="E338" s="375" t="s">
        <v>343</v>
      </c>
      <c r="F338" s="1063"/>
    </row>
    <row r="339" spans="1:6" x14ac:dyDescent="0.25">
      <c r="A339" s="967"/>
      <c r="B339" s="1066"/>
      <c r="C339" s="1064"/>
      <c r="D339" s="1050"/>
      <c r="E339" s="375" t="s">
        <v>346</v>
      </c>
      <c r="F339" s="1063"/>
    </row>
    <row r="340" spans="1:6" x14ac:dyDescent="0.25">
      <c r="A340" s="967"/>
      <c r="B340" s="1066"/>
      <c r="C340" s="1064"/>
      <c r="D340" s="1050"/>
      <c r="E340" s="375" t="s">
        <v>351</v>
      </c>
      <c r="F340" s="1063"/>
    </row>
    <row r="341" spans="1:6" x14ac:dyDescent="0.25">
      <c r="A341" s="967"/>
      <c r="B341" s="1066"/>
      <c r="C341" s="1064"/>
      <c r="D341" s="1050"/>
      <c r="E341" s="375" t="s">
        <v>357</v>
      </c>
      <c r="F341" s="1063"/>
    </row>
    <row r="342" spans="1:6" x14ac:dyDescent="0.25">
      <c r="A342" s="967"/>
      <c r="B342" s="1066"/>
      <c r="C342" s="1064"/>
      <c r="D342" s="1050"/>
      <c r="E342" s="375" t="s">
        <v>367</v>
      </c>
      <c r="F342" s="1063"/>
    </row>
    <row r="343" spans="1:6" x14ac:dyDescent="0.25">
      <c r="A343" s="967"/>
      <c r="B343" s="1066"/>
      <c r="C343" s="1064"/>
      <c r="D343" s="1050"/>
      <c r="E343" s="375" t="s">
        <v>370</v>
      </c>
      <c r="F343" s="1063"/>
    </row>
    <row r="344" spans="1:6" x14ac:dyDescent="0.25">
      <c r="A344" s="967"/>
      <c r="B344" s="1066"/>
      <c r="C344" s="1064"/>
      <c r="D344" s="1050"/>
      <c r="E344" s="375" t="s">
        <v>371</v>
      </c>
      <c r="F344" s="1063"/>
    </row>
    <row r="345" spans="1:6" x14ac:dyDescent="0.25">
      <c r="A345" s="967"/>
      <c r="B345" s="1066"/>
      <c r="C345" s="1064"/>
      <c r="D345" s="1050"/>
      <c r="E345" s="375" t="s">
        <v>377</v>
      </c>
      <c r="F345" s="1063"/>
    </row>
    <row r="346" spans="1:6" x14ac:dyDescent="0.25">
      <c r="A346" s="967"/>
      <c r="B346" s="1066"/>
      <c r="C346" s="1064"/>
      <c r="D346" s="1050"/>
      <c r="E346" s="375" t="s">
        <v>378</v>
      </c>
      <c r="F346" s="1063"/>
    </row>
    <row r="347" spans="1:6" x14ac:dyDescent="0.25">
      <c r="A347" s="967"/>
      <c r="B347" s="1066"/>
      <c r="C347" s="1064"/>
      <c r="D347" s="1050"/>
      <c r="E347" s="375" t="s">
        <v>379</v>
      </c>
      <c r="F347" s="1063"/>
    </row>
    <row r="348" spans="1:6" x14ac:dyDescent="0.25">
      <c r="A348" s="967"/>
      <c r="B348" s="1066"/>
      <c r="C348" s="1064"/>
      <c r="D348" s="1050"/>
      <c r="E348" s="375" t="s">
        <v>380</v>
      </c>
      <c r="F348" s="1063"/>
    </row>
    <row r="349" spans="1:6" x14ac:dyDescent="0.25">
      <c r="A349" s="967"/>
      <c r="B349" s="1066"/>
      <c r="C349" s="1064"/>
      <c r="D349" s="1050"/>
      <c r="E349" s="375" t="s">
        <v>385</v>
      </c>
      <c r="F349" s="1063"/>
    </row>
    <row r="350" spans="1:6" x14ac:dyDescent="0.25">
      <c r="A350" s="967"/>
      <c r="B350" s="1066"/>
      <c r="C350" s="1064"/>
      <c r="D350" s="1050"/>
      <c r="E350" s="375" t="s">
        <v>389</v>
      </c>
      <c r="F350" s="1063"/>
    </row>
    <row r="351" spans="1:6" x14ac:dyDescent="0.25">
      <c r="A351" s="967"/>
      <c r="B351" s="1066"/>
      <c r="C351" s="1064"/>
      <c r="D351" s="1050"/>
      <c r="E351" s="375" t="s">
        <v>393</v>
      </c>
      <c r="F351" s="1063"/>
    </row>
    <row r="352" spans="1:6" x14ac:dyDescent="0.25">
      <c r="A352" s="967"/>
      <c r="B352" s="1066"/>
      <c r="C352" s="1064"/>
      <c r="D352" s="1050"/>
      <c r="E352" s="375" t="s">
        <v>394</v>
      </c>
      <c r="F352" s="1063"/>
    </row>
    <row r="353" spans="1:6" x14ac:dyDescent="0.25">
      <c r="A353" s="967"/>
      <c r="B353" s="1066"/>
      <c r="C353" s="1064"/>
      <c r="D353" s="1050"/>
      <c r="E353" s="375" t="s">
        <v>398</v>
      </c>
      <c r="F353" s="1063"/>
    </row>
    <row r="354" spans="1:6" x14ac:dyDescent="0.25">
      <c r="A354" s="967"/>
      <c r="B354" s="1066"/>
      <c r="C354" s="1064"/>
      <c r="D354" s="1050"/>
      <c r="E354" s="375" t="s">
        <v>399</v>
      </c>
      <c r="F354" s="1063"/>
    </row>
    <row r="355" spans="1:6" x14ac:dyDescent="0.25">
      <c r="A355" s="967"/>
      <c r="B355" s="1066"/>
      <c r="C355" s="1064"/>
      <c r="D355" s="1050"/>
      <c r="E355" s="375" t="s">
        <v>406</v>
      </c>
      <c r="F355" s="1063"/>
    </row>
    <row r="356" spans="1:6" x14ac:dyDescent="0.25">
      <c r="A356" s="967"/>
      <c r="B356" s="1066"/>
      <c r="C356" s="1064"/>
      <c r="D356" s="1051"/>
      <c r="E356" s="375" t="s">
        <v>416</v>
      </c>
      <c r="F356" s="1063"/>
    </row>
    <row r="357" spans="1:6" x14ac:dyDescent="0.25">
      <c r="A357" s="951"/>
      <c r="B357" s="1046" t="s">
        <v>452</v>
      </c>
      <c r="C357" s="1049">
        <v>42082</v>
      </c>
      <c r="D357" s="368">
        <v>42088</v>
      </c>
      <c r="E357" s="375" t="s">
        <v>24</v>
      </c>
      <c r="F357" s="1052" t="s">
        <v>1628</v>
      </c>
    </row>
    <row r="358" spans="1:6" x14ac:dyDescent="0.25">
      <c r="A358" s="952"/>
      <c r="B358" s="1047"/>
      <c r="C358" s="1050"/>
      <c r="D358" s="369"/>
      <c r="E358" s="375" t="s">
        <v>55</v>
      </c>
      <c r="F358" s="1053"/>
    </row>
    <row r="359" spans="1:6" x14ac:dyDescent="0.25">
      <c r="A359" s="952"/>
      <c r="B359" s="1047"/>
      <c r="C359" s="1050"/>
      <c r="D359" s="369"/>
      <c r="E359" s="375" t="s">
        <v>61</v>
      </c>
      <c r="F359" s="1053"/>
    </row>
    <row r="360" spans="1:6" x14ac:dyDescent="0.25">
      <c r="A360" s="952"/>
      <c r="B360" s="1047"/>
      <c r="C360" s="1050"/>
      <c r="D360" s="369"/>
      <c r="E360" s="375" t="s">
        <v>64</v>
      </c>
      <c r="F360" s="1053"/>
    </row>
    <row r="361" spans="1:6" x14ac:dyDescent="0.25">
      <c r="A361" s="952"/>
      <c r="B361" s="1047"/>
      <c r="C361" s="1050"/>
      <c r="D361" s="369"/>
      <c r="E361" s="375" t="s">
        <v>68</v>
      </c>
      <c r="F361" s="1053"/>
    </row>
    <row r="362" spans="1:6" x14ac:dyDescent="0.25">
      <c r="A362" s="952"/>
      <c r="B362" s="1047"/>
      <c r="C362" s="1050"/>
      <c r="D362" s="369"/>
      <c r="E362" s="375" t="s">
        <v>72</v>
      </c>
      <c r="F362" s="1053"/>
    </row>
    <row r="363" spans="1:6" x14ac:dyDescent="0.25">
      <c r="A363" s="952"/>
      <c r="B363" s="1047"/>
      <c r="C363" s="1050"/>
      <c r="D363" s="369"/>
      <c r="E363" s="375" t="s">
        <v>73</v>
      </c>
      <c r="F363" s="1053"/>
    </row>
    <row r="364" spans="1:6" x14ac:dyDescent="0.25">
      <c r="A364" s="952"/>
      <c r="B364" s="1047"/>
      <c r="C364" s="1050"/>
      <c r="D364" s="369"/>
      <c r="E364" s="375" t="s">
        <v>79</v>
      </c>
      <c r="F364" s="1053"/>
    </row>
    <row r="365" spans="1:6" x14ac:dyDescent="0.25">
      <c r="A365" s="952"/>
      <c r="B365" s="1047"/>
      <c r="C365" s="1050"/>
      <c r="D365" s="369"/>
      <c r="E365" s="375" t="s">
        <v>96</v>
      </c>
      <c r="F365" s="1053"/>
    </row>
    <row r="366" spans="1:6" x14ac:dyDescent="0.25">
      <c r="A366" s="952"/>
      <c r="B366" s="1047"/>
      <c r="C366" s="1050"/>
      <c r="D366" s="369"/>
      <c r="E366" s="375" t="s">
        <v>100</v>
      </c>
      <c r="F366" s="1053"/>
    </row>
    <row r="367" spans="1:6" x14ac:dyDescent="0.25">
      <c r="A367" s="952"/>
      <c r="B367" s="1047"/>
      <c r="C367" s="1050"/>
      <c r="D367" s="369"/>
      <c r="E367" s="375" t="s">
        <v>102</v>
      </c>
      <c r="F367" s="1053"/>
    </row>
    <row r="368" spans="1:6" x14ac:dyDescent="0.25">
      <c r="A368" s="952"/>
      <c r="B368" s="1047"/>
      <c r="C368" s="1050"/>
      <c r="D368" s="369"/>
      <c r="E368" s="375" t="s">
        <v>113</v>
      </c>
      <c r="F368" s="1053"/>
    </row>
    <row r="369" spans="1:6" x14ac:dyDescent="0.25">
      <c r="A369" s="952"/>
      <c r="B369" s="1047"/>
      <c r="C369" s="1050"/>
      <c r="D369" s="369"/>
      <c r="E369" s="375" t="s">
        <v>127</v>
      </c>
      <c r="F369" s="1053"/>
    </row>
    <row r="370" spans="1:6" x14ac:dyDescent="0.25">
      <c r="A370" s="952"/>
      <c r="B370" s="1047"/>
      <c r="C370" s="1050"/>
      <c r="D370" s="369"/>
      <c r="E370" s="375" t="s">
        <v>130</v>
      </c>
      <c r="F370" s="1053"/>
    </row>
    <row r="371" spans="1:6" x14ac:dyDescent="0.25">
      <c r="A371" s="952"/>
      <c r="B371" s="1047"/>
      <c r="C371" s="1050"/>
      <c r="D371" s="369"/>
      <c r="E371" s="375" t="s">
        <v>142</v>
      </c>
      <c r="F371" s="1053"/>
    </row>
    <row r="372" spans="1:6" x14ac:dyDescent="0.25">
      <c r="A372" s="952"/>
      <c r="B372" s="1047"/>
      <c r="C372" s="1050"/>
      <c r="D372" s="369"/>
      <c r="E372" s="375" t="s">
        <v>145</v>
      </c>
      <c r="F372" s="1053"/>
    </row>
    <row r="373" spans="1:6" x14ac:dyDescent="0.25">
      <c r="A373" s="952"/>
      <c r="B373" s="1047"/>
      <c r="C373" s="1050"/>
      <c r="D373" s="369"/>
      <c r="E373" s="375" t="s">
        <v>155</v>
      </c>
      <c r="F373" s="1053"/>
    </row>
    <row r="374" spans="1:6" x14ac:dyDescent="0.25">
      <c r="A374" s="952"/>
      <c r="B374" s="1047"/>
      <c r="C374" s="1050"/>
      <c r="D374" s="369"/>
      <c r="E374" s="375" t="s">
        <v>158</v>
      </c>
      <c r="F374" s="1053"/>
    </row>
    <row r="375" spans="1:6" x14ac:dyDescent="0.25">
      <c r="A375" s="952"/>
      <c r="B375" s="1047"/>
      <c r="C375" s="1050"/>
      <c r="D375" s="369"/>
      <c r="E375" s="375" t="s">
        <v>164</v>
      </c>
      <c r="F375" s="1053"/>
    </row>
    <row r="376" spans="1:6" x14ac:dyDescent="0.25">
      <c r="A376" s="952"/>
      <c r="B376" s="1047"/>
      <c r="C376" s="1050"/>
      <c r="D376" s="369"/>
      <c r="E376" s="375" t="s">
        <v>173</v>
      </c>
      <c r="F376" s="1053"/>
    </row>
    <row r="377" spans="1:6" x14ac:dyDescent="0.25">
      <c r="A377" s="952"/>
      <c r="B377" s="1047"/>
      <c r="C377" s="1050"/>
      <c r="D377" s="369"/>
      <c r="E377" s="375" t="s">
        <v>193</v>
      </c>
      <c r="F377" s="1053"/>
    </row>
    <row r="378" spans="1:6" x14ac:dyDescent="0.25">
      <c r="A378" s="952"/>
      <c r="B378" s="1047"/>
      <c r="C378" s="1050"/>
      <c r="D378" s="369"/>
      <c r="E378" s="375" t="s">
        <v>217</v>
      </c>
      <c r="F378" s="1053"/>
    </row>
    <row r="379" spans="1:6" x14ac:dyDescent="0.25">
      <c r="A379" s="952"/>
      <c r="B379" s="1047"/>
      <c r="C379" s="1050"/>
      <c r="D379" s="369"/>
      <c r="E379" s="375" t="s">
        <v>230</v>
      </c>
      <c r="F379" s="1053"/>
    </row>
    <row r="380" spans="1:6" x14ac:dyDescent="0.25">
      <c r="A380" s="952"/>
      <c r="B380" s="1047"/>
      <c r="C380" s="1050"/>
      <c r="D380" s="369"/>
      <c r="E380" s="375" t="s">
        <v>233</v>
      </c>
      <c r="F380" s="1053"/>
    </row>
    <row r="381" spans="1:6" x14ac:dyDescent="0.25">
      <c r="A381" s="952"/>
      <c r="B381" s="1047"/>
      <c r="C381" s="1050"/>
      <c r="D381" s="369"/>
      <c r="E381" s="375" t="s">
        <v>234</v>
      </c>
      <c r="F381" s="1053"/>
    </row>
    <row r="382" spans="1:6" x14ac:dyDescent="0.25">
      <c r="A382" s="952"/>
      <c r="B382" s="1047"/>
      <c r="C382" s="1050"/>
      <c r="D382" s="369"/>
      <c r="E382" s="375" t="s">
        <v>237</v>
      </c>
      <c r="F382" s="1053"/>
    </row>
    <row r="383" spans="1:6" x14ac:dyDescent="0.25">
      <c r="A383" s="952"/>
      <c r="B383" s="1047"/>
      <c r="C383" s="1050"/>
      <c r="D383" s="369"/>
      <c r="E383" s="375" t="s">
        <v>242</v>
      </c>
      <c r="F383" s="1053"/>
    </row>
    <row r="384" spans="1:6" x14ac:dyDescent="0.25">
      <c r="A384" s="952"/>
      <c r="B384" s="1047"/>
      <c r="C384" s="1050"/>
      <c r="D384" s="369"/>
      <c r="E384" s="375" t="s">
        <v>252</v>
      </c>
      <c r="F384" s="1053"/>
    </row>
    <row r="385" spans="1:6" x14ac:dyDescent="0.25">
      <c r="A385" s="952"/>
      <c r="B385" s="1047"/>
      <c r="C385" s="1050"/>
      <c r="D385" s="369"/>
      <c r="E385" s="375" t="s">
        <v>269</v>
      </c>
      <c r="F385" s="1053"/>
    </row>
    <row r="386" spans="1:6" x14ac:dyDescent="0.25">
      <c r="A386" s="952"/>
      <c r="B386" s="1047"/>
      <c r="C386" s="1050"/>
      <c r="D386" s="369"/>
      <c r="E386" s="375" t="s">
        <v>271</v>
      </c>
      <c r="F386" s="1053"/>
    </row>
    <row r="387" spans="1:6" x14ac:dyDescent="0.25">
      <c r="A387" s="952"/>
      <c r="B387" s="1047"/>
      <c r="C387" s="1050"/>
      <c r="D387" s="369"/>
      <c r="E387" s="375" t="s">
        <v>276</v>
      </c>
      <c r="F387" s="1053"/>
    </row>
    <row r="388" spans="1:6" x14ac:dyDescent="0.25">
      <c r="A388" s="952"/>
      <c r="B388" s="1047"/>
      <c r="C388" s="1050"/>
      <c r="D388" s="369"/>
      <c r="E388" s="375" t="s">
        <v>289</v>
      </c>
      <c r="F388" s="1053"/>
    </row>
    <row r="389" spans="1:6" x14ac:dyDescent="0.25">
      <c r="A389" s="952"/>
      <c r="B389" s="1047"/>
      <c r="C389" s="1050"/>
      <c r="D389" s="369"/>
      <c r="E389" s="375" t="s">
        <v>293</v>
      </c>
      <c r="F389" s="1053"/>
    </row>
    <row r="390" spans="1:6" x14ac:dyDescent="0.25">
      <c r="A390" s="952"/>
      <c r="B390" s="1047"/>
      <c r="C390" s="1050"/>
      <c r="D390" s="369"/>
      <c r="E390" s="375" t="s">
        <v>300</v>
      </c>
      <c r="F390" s="1053"/>
    </row>
    <row r="391" spans="1:6" x14ac:dyDescent="0.25">
      <c r="A391" s="952"/>
      <c r="B391" s="1047"/>
      <c r="C391" s="1050"/>
      <c r="D391" s="369"/>
      <c r="E391" s="375" t="s">
        <v>310</v>
      </c>
      <c r="F391" s="1053"/>
    </row>
    <row r="392" spans="1:6" x14ac:dyDescent="0.25">
      <c r="A392" s="952"/>
      <c r="B392" s="1047"/>
      <c r="C392" s="1050"/>
      <c r="D392" s="369"/>
      <c r="E392" s="375" t="s">
        <v>312</v>
      </c>
      <c r="F392" s="1053"/>
    </row>
    <row r="393" spans="1:6" x14ac:dyDescent="0.25">
      <c r="A393" s="952"/>
      <c r="B393" s="1047"/>
      <c r="C393" s="1050"/>
      <c r="D393" s="369"/>
      <c r="E393" s="375" t="s">
        <v>314</v>
      </c>
      <c r="F393" s="1053"/>
    </row>
    <row r="394" spans="1:6" x14ac:dyDescent="0.25">
      <c r="A394" s="952"/>
      <c r="B394" s="1047"/>
      <c r="C394" s="1050"/>
      <c r="D394" s="369"/>
      <c r="E394" s="375" t="s">
        <v>331</v>
      </c>
      <c r="F394" s="1053"/>
    </row>
    <row r="395" spans="1:6" x14ac:dyDescent="0.25">
      <c r="A395" s="952"/>
      <c r="B395" s="1047"/>
      <c r="C395" s="1050"/>
      <c r="D395" s="369"/>
      <c r="E395" s="375" t="s">
        <v>335</v>
      </c>
      <c r="F395" s="1053"/>
    </row>
    <row r="396" spans="1:6" x14ac:dyDescent="0.25">
      <c r="A396" s="952"/>
      <c r="B396" s="1047"/>
      <c r="C396" s="1050"/>
      <c r="D396" s="369"/>
      <c r="E396" s="375" t="s">
        <v>346</v>
      </c>
      <c r="F396" s="1053"/>
    </row>
    <row r="397" spans="1:6" x14ac:dyDescent="0.25">
      <c r="A397" s="952"/>
      <c r="B397" s="1047"/>
      <c r="C397" s="1050"/>
      <c r="D397" s="369"/>
      <c r="E397" s="375" t="s">
        <v>353</v>
      </c>
      <c r="F397" s="1053"/>
    </row>
    <row r="398" spans="1:6" x14ac:dyDescent="0.25">
      <c r="A398" s="952"/>
      <c r="B398" s="1047"/>
      <c r="C398" s="1050"/>
      <c r="D398" s="369"/>
      <c r="E398" s="375" t="s">
        <v>363</v>
      </c>
      <c r="F398" s="1053"/>
    </row>
    <row r="399" spans="1:6" x14ac:dyDescent="0.25">
      <c r="A399" s="952"/>
      <c r="B399" s="1047"/>
      <c r="C399" s="1050"/>
      <c r="D399" s="369"/>
      <c r="E399" s="375" t="s">
        <v>396</v>
      </c>
      <c r="F399" s="1053"/>
    </row>
    <row r="400" spans="1:6" x14ac:dyDescent="0.25">
      <c r="A400" s="952"/>
      <c r="B400" s="1047"/>
      <c r="C400" s="1050"/>
      <c r="D400" s="369"/>
      <c r="E400" s="375" t="s">
        <v>400</v>
      </c>
      <c r="F400" s="1053"/>
    </row>
    <row r="401" spans="1:6" x14ac:dyDescent="0.25">
      <c r="A401" s="952"/>
      <c r="B401" s="1047"/>
      <c r="C401" s="1050"/>
      <c r="D401" s="369"/>
      <c r="E401" s="375" t="s">
        <v>403</v>
      </c>
      <c r="F401" s="1053"/>
    </row>
    <row r="402" spans="1:6" x14ac:dyDescent="0.25">
      <c r="A402" s="952"/>
      <c r="B402" s="1047"/>
      <c r="C402" s="1050"/>
      <c r="D402" s="369"/>
      <c r="E402" s="375" t="s">
        <v>412</v>
      </c>
      <c r="F402" s="1053"/>
    </row>
    <row r="403" spans="1:6" x14ac:dyDescent="0.25">
      <c r="A403" s="953"/>
      <c r="B403" s="1048"/>
      <c r="C403" s="1051"/>
      <c r="D403" s="370"/>
      <c r="E403" s="375" t="s">
        <v>415</v>
      </c>
      <c r="F403" s="1054"/>
    </row>
    <row r="404" spans="1:6" x14ac:dyDescent="0.25">
      <c r="A404" s="951" t="s">
        <v>587</v>
      </c>
      <c r="B404" s="1046" t="s">
        <v>453</v>
      </c>
      <c r="C404" s="1049">
        <v>42082</v>
      </c>
      <c r="D404" s="372">
        <v>42103</v>
      </c>
      <c r="E404" s="1061" t="s">
        <v>1174</v>
      </c>
      <c r="F404" s="1052" t="s">
        <v>1186</v>
      </c>
    </row>
    <row r="405" spans="1:6" x14ac:dyDescent="0.25">
      <c r="A405" s="953"/>
      <c r="B405" s="1048"/>
      <c r="C405" s="1060"/>
      <c r="D405" s="372">
        <v>42207</v>
      </c>
      <c r="E405" s="1060"/>
      <c r="F405" s="1054"/>
    </row>
    <row r="406" spans="1:6" ht="30" x14ac:dyDescent="0.25">
      <c r="A406" s="366"/>
      <c r="B406" s="371" t="s">
        <v>454</v>
      </c>
      <c r="C406" s="372">
        <v>41508</v>
      </c>
      <c r="D406" s="372">
        <v>42111</v>
      </c>
      <c r="E406" s="375" t="s">
        <v>1174</v>
      </c>
      <c r="F406" s="373" t="s">
        <v>1202</v>
      </c>
    </row>
    <row r="407" spans="1:6" ht="30" x14ac:dyDescent="0.25">
      <c r="A407" s="366" t="s">
        <v>589</v>
      </c>
      <c r="B407" s="371" t="s">
        <v>455</v>
      </c>
      <c r="C407" s="372">
        <v>42082</v>
      </c>
      <c r="D407" s="372">
        <v>42124</v>
      </c>
      <c r="E407" s="375" t="s">
        <v>1174</v>
      </c>
      <c r="F407" s="373" t="s">
        <v>1185</v>
      </c>
    </row>
    <row r="408" spans="1:6" ht="30" x14ac:dyDescent="0.25">
      <c r="A408" s="366"/>
      <c r="B408" s="371" t="s">
        <v>456</v>
      </c>
      <c r="C408" s="372">
        <v>42117</v>
      </c>
      <c r="D408" s="372">
        <v>42119</v>
      </c>
      <c r="E408" s="375" t="s">
        <v>356</v>
      </c>
      <c r="F408" s="373" t="s">
        <v>1187</v>
      </c>
    </row>
    <row r="409" spans="1:6" ht="30" x14ac:dyDescent="0.25">
      <c r="A409" s="366"/>
      <c r="B409" s="371" t="s">
        <v>457</v>
      </c>
      <c r="C409" s="372">
        <v>42117</v>
      </c>
      <c r="D409" s="372">
        <v>42119</v>
      </c>
      <c r="E409" s="375" t="s">
        <v>409</v>
      </c>
      <c r="F409" s="373" t="s">
        <v>1188</v>
      </c>
    </row>
    <row r="410" spans="1:6" x14ac:dyDescent="0.25">
      <c r="A410" s="951"/>
      <c r="B410" s="1046" t="s">
        <v>458</v>
      </c>
      <c r="C410" s="1049">
        <v>42117</v>
      </c>
      <c r="D410" s="1049">
        <v>42119</v>
      </c>
      <c r="E410" s="375" t="s">
        <v>29</v>
      </c>
      <c r="F410" s="1052" t="s">
        <v>1189</v>
      </c>
    </row>
    <row r="411" spans="1:6" x14ac:dyDescent="0.25">
      <c r="A411" s="952"/>
      <c r="B411" s="1047"/>
      <c r="C411" s="1050"/>
      <c r="D411" s="1050"/>
      <c r="E411" s="375" t="s">
        <v>291</v>
      </c>
      <c r="F411" s="1053"/>
    </row>
    <row r="412" spans="1:6" x14ac:dyDescent="0.25">
      <c r="A412" s="953"/>
      <c r="B412" s="1048"/>
      <c r="C412" s="1051"/>
      <c r="D412" s="1051"/>
      <c r="E412" s="375" t="s">
        <v>345</v>
      </c>
      <c r="F412" s="1054"/>
    </row>
    <row r="413" spans="1:6" x14ac:dyDescent="0.25">
      <c r="A413" s="951"/>
      <c r="B413" s="1046" t="s">
        <v>459</v>
      </c>
      <c r="C413" s="1049">
        <v>42117</v>
      </c>
      <c r="D413" s="1049">
        <v>42119</v>
      </c>
      <c r="E413" s="375" t="s">
        <v>29</v>
      </c>
      <c r="F413" s="1052" t="s">
        <v>1190</v>
      </c>
    </row>
    <row r="414" spans="1:6" x14ac:dyDescent="0.25">
      <c r="A414" s="952"/>
      <c r="B414" s="1047"/>
      <c r="C414" s="1050"/>
      <c r="D414" s="1050"/>
      <c r="E414" s="375" t="s">
        <v>335</v>
      </c>
      <c r="F414" s="1053"/>
    </row>
    <row r="415" spans="1:6" x14ac:dyDescent="0.25">
      <c r="A415" s="952"/>
      <c r="B415" s="1047"/>
      <c r="C415" s="1050"/>
      <c r="D415" s="1050"/>
      <c r="E415" s="375" t="s">
        <v>345</v>
      </c>
      <c r="F415" s="1053"/>
    </row>
    <row r="416" spans="1:6" x14ac:dyDescent="0.25">
      <c r="A416" s="952"/>
      <c r="B416" s="1047"/>
      <c r="C416" s="1050"/>
      <c r="D416" s="1050"/>
      <c r="E416" s="375" t="s">
        <v>291</v>
      </c>
      <c r="F416" s="1053"/>
    </row>
    <row r="417" spans="1:6" x14ac:dyDescent="0.25">
      <c r="A417" s="953"/>
      <c r="B417" s="1048"/>
      <c r="C417" s="1051"/>
      <c r="D417" s="1051"/>
      <c r="E417" s="375" t="s">
        <v>194</v>
      </c>
      <c r="F417" s="1054"/>
    </row>
    <row r="418" spans="1:6" ht="45" x14ac:dyDescent="0.25">
      <c r="A418" s="366"/>
      <c r="B418" s="371" t="s">
        <v>460</v>
      </c>
      <c r="C418" s="372">
        <v>42117</v>
      </c>
      <c r="D418" s="372">
        <v>42119</v>
      </c>
      <c r="E418" s="375" t="s">
        <v>395</v>
      </c>
      <c r="F418" s="373" t="s">
        <v>1191</v>
      </c>
    </row>
    <row r="419" spans="1:6" ht="30" x14ac:dyDescent="0.25">
      <c r="A419" s="366"/>
      <c r="B419" s="371" t="s">
        <v>461</v>
      </c>
      <c r="C419" s="372">
        <v>42117</v>
      </c>
      <c r="D419" s="372">
        <v>42119</v>
      </c>
      <c r="E419" s="375" t="s">
        <v>145</v>
      </c>
      <c r="F419" s="373" t="s">
        <v>1192</v>
      </c>
    </row>
    <row r="420" spans="1:6" ht="45" x14ac:dyDescent="0.25">
      <c r="A420" s="366"/>
      <c r="B420" s="371" t="s">
        <v>462</v>
      </c>
      <c r="C420" s="372">
        <v>42117</v>
      </c>
      <c r="D420" s="372">
        <v>42119</v>
      </c>
      <c r="E420" s="375" t="s">
        <v>335</v>
      </c>
      <c r="F420" s="373" t="s">
        <v>1193</v>
      </c>
    </row>
    <row r="421" spans="1:6" ht="30" x14ac:dyDescent="0.25">
      <c r="A421" s="366" t="s">
        <v>589</v>
      </c>
      <c r="B421" s="371" t="s">
        <v>463</v>
      </c>
      <c r="C421" s="372">
        <v>42117</v>
      </c>
      <c r="D421" s="372">
        <v>42145</v>
      </c>
      <c r="E421" s="375" t="s">
        <v>77</v>
      </c>
      <c r="F421" s="373" t="s">
        <v>1194</v>
      </c>
    </row>
    <row r="422" spans="1:6" ht="30" x14ac:dyDescent="0.25">
      <c r="A422" s="366" t="s">
        <v>589</v>
      </c>
      <c r="B422" s="371" t="s">
        <v>464</v>
      </c>
      <c r="C422" s="372">
        <v>42117</v>
      </c>
      <c r="D422" s="372">
        <v>42137</v>
      </c>
      <c r="E422" s="375" t="s">
        <v>335</v>
      </c>
      <c r="F422" s="373" t="s">
        <v>1195</v>
      </c>
    </row>
    <row r="423" spans="1:6" ht="30" x14ac:dyDescent="0.25">
      <c r="A423" s="366"/>
      <c r="B423" s="371" t="s">
        <v>465</v>
      </c>
      <c r="C423" s="372">
        <v>42117</v>
      </c>
      <c r="D423" s="372">
        <v>42119</v>
      </c>
      <c r="E423" s="375" t="s">
        <v>335</v>
      </c>
      <c r="F423" s="373" t="s">
        <v>1196</v>
      </c>
    </row>
    <row r="424" spans="1:6" ht="30" x14ac:dyDescent="0.25">
      <c r="A424" s="366"/>
      <c r="B424" s="371" t="s">
        <v>466</v>
      </c>
      <c r="C424" s="372">
        <v>42117</v>
      </c>
      <c r="D424" s="372">
        <v>42119</v>
      </c>
      <c r="E424" s="375" t="s">
        <v>335</v>
      </c>
      <c r="F424" s="373" t="s">
        <v>1197</v>
      </c>
    </row>
    <row r="425" spans="1:6" ht="30" x14ac:dyDescent="0.25">
      <c r="A425" s="366"/>
      <c r="B425" s="371" t="s">
        <v>467</v>
      </c>
      <c r="C425" s="372">
        <v>42117</v>
      </c>
      <c r="D425" s="372">
        <v>42119</v>
      </c>
      <c r="E425" s="375" t="s">
        <v>57</v>
      </c>
      <c r="F425" s="373" t="s">
        <v>1198</v>
      </c>
    </row>
    <row r="426" spans="1:6" ht="30" x14ac:dyDescent="0.25">
      <c r="A426" s="366"/>
      <c r="B426" s="371" t="s">
        <v>468</v>
      </c>
      <c r="C426" s="372">
        <v>42117</v>
      </c>
      <c r="D426" s="372">
        <v>42119</v>
      </c>
      <c r="E426" s="375" t="s">
        <v>131</v>
      </c>
      <c r="F426" s="373" t="s">
        <v>1199</v>
      </c>
    </row>
    <row r="427" spans="1:6" x14ac:dyDescent="0.25">
      <c r="A427" s="951"/>
      <c r="B427" s="1046" t="s">
        <v>469</v>
      </c>
      <c r="C427" s="1049">
        <v>42117</v>
      </c>
      <c r="D427" s="368">
        <v>42119</v>
      </c>
      <c r="E427" s="375" t="s">
        <v>69</v>
      </c>
      <c r="F427" s="1052" t="s">
        <v>1200</v>
      </c>
    </row>
    <row r="428" spans="1:6" x14ac:dyDescent="0.25">
      <c r="A428" s="952"/>
      <c r="B428" s="1047"/>
      <c r="C428" s="1050"/>
      <c r="D428" s="369"/>
      <c r="E428" s="375" t="s">
        <v>77</v>
      </c>
      <c r="F428" s="1053"/>
    </row>
    <row r="429" spans="1:6" x14ac:dyDescent="0.25">
      <c r="A429" s="952"/>
      <c r="B429" s="1047"/>
      <c r="C429" s="1050"/>
      <c r="D429" s="369"/>
      <c r="E429" s="375" t="s">
        <v>1154</v>
      </c>
      <c r="F429" s="1053"/>
    </row>
    <row r="430" spans="1:6" x14ac:dyDescent="0.25">
      <c r="A430" s="952"/>
      <c r="B430" s="1047"/>
      <c r="C430" s="1050"/>
      <c r="D430" s="369"/>
      <c r="E430" s="375" t="s">
        <v>190</v>
      </c>
      <c r="F430" s="1053"/>
    </row>
    <row r="431" spans="1:6" x14ac:dyDescent="0.25">
      <c r="A431" s="952"/>
      <c r="B431" s="1047"/>
      <c r="C431" s="1050"/>
      <c r="D431" s="369"/>
      <c r="E431" s="375" t="s">
        <v>230</v>
      </c>
      <c r="F431" s="1053"/>
    </row>
    <row r="432" spans="1:6" x14ac:dyDescent="0.25">
      <c r="A432" s="952"/>
      <c r="B432" s="1047"/>
      <c r="C432" s="1050"/>
      <c r="D432" s="369"/>
      <c r="E432" s="375" t="s">
        <v>239</v>
      </c>
      <c r="F432" s="1053"/>
    </row>
    <row r="433" spans="1:6" x14ac:dyDescent="0.25">
      <c r="A433" s="952"/>
      <c r="B433" s="1047"/>
      <c r="C433" s="1050"/>
      <c r="D433" s="369"/>
      <c r="E433" s="375" t="s">
        <v>252</v>
      </c>
      <c r="F433" s="1053"/>
    </row>
    <row r="434" spans="1:6" x14ac:dyDescent="0.25">
      <c r="A434" s="952"/>
      <c r="B434" s="1047"/>
      <c r="C434" s="1050"/>
      <c r="D434" s="369"/>
      <c r="E434" s="375" t="s">
        <v>308</v>
      </c>
      <c r="F434" s="1053"/>
    </row>
    <row r="435" spans="1:6" x14ac:dyDescent="0.25">
      <c r="A435" s="952"/>
      <c r="B435" s="1047"/>
      <c r="C435" s="1050"/>
      <c r="D435" s="369"/>
      <c r="E435" s="375" t="s">
        <v>335</v>
      </c>
      <c r="F435" s="1053"/>
    </row>
    <row r="436" spans="1:6" x14ac:dyDescent="0.25">
      <c r="A436" s="952"/>
      <c r="B436" s="1047"/>
      <c r="C436" s="1050"/>
      <c r="D436" s="369"/>
      <c r="E436" s="375" t="s">
        <v>356</v>
      </c>
      <c r="F436" s="1053"/>
    </row>
    <row r="437" spans="1:6" x14ac:dyDescent="0.25">
      <c r="A437" s="952"/>
      <c r="B437" s="1047"/>
      <c r="C437" s="1050"/>
      <c r="D437" s="369"/>
      <c r="E437" s="375" t="s">
        <v>362</v>
      </c>
      <c r="F437" s="1053"/>
    </row>
    <row r="438" spans="1:6" x14ac:dyDescent="0.25">
      <c r="A438" s="953"/>
      <c r="B438" s="1048"/>
      <c r="C438" s="1051"/>
      <c r="D438" s="370"/>
      <c r="E438" s="375" t="s">
        <v>376</v>
      </c>
      <c r="F438" s="1054"/>
    </row>
    <row r="439" spans="1:6" ht="30" x14ac:dyDescent="0.25">
      <c r="A439" s="366"/>
      <c r="B439" s="371" t="s">
        <v>470</v>
      </c>
      <c r="C439" s="372">
        <v>42117</v>
      </c>
      <c r="D439" s="372">
        <v>42124</v>
      </c>
      <c r="E439" s="375" t="s">
        <v>1174</v>
      </c>
      <c r="F439" s="373" t="s">
        <v>1201</v>
      </c>
    </row>
    <row r="440" spans="1:6" ht="30" x14ac:dyDescent="0.25">
      <c r="A440" s="366"/>
      <c r="B440" s="371" t="s">
        <v>471</v>
      </c>
      <c r="C440" s="372">
        <v>42117</v>
      </c>
      <c r="D440" s="372">
        <v>42137</v>
      </c>
      <c r="E440" s="375" t="s">
        <v>1174</v>
      </c>
      <c r="F440" s="373" t="s">
        <v>1203</v>
      </c>
    </row>
    <row r="441" spans="1:6" x14ac:dyDescent="0.25">
      <c r="A441" s="951"/>
      <c r="B441" s="1046" t="s">
        <v>472</v>
      </c>
      <c r="C441" s="1049">
        <v>42145</v>
      </c>
      <c r="D441" s="1049">
        <v>42146</v>
      </c>
      <c r="E441" s="375" t="s">
        <v>284</v>
      </c>
      <c r="F441" s="1052" t="s">
        <v>1204</v>
      </c>
    </row>
    <row r="442" spans="1:6" x14ac:dyDescent="0.25">
      <c r="A442" s="952"/>
      <c r="B442" s="1047"/>
      <c r="C442" s="1050"/>
      <c r="D442" s="1050"/>
      <c r="E442" s="375" t="s">
        <v>57</v>
      </c>
      <c r="F442" s="1053"/>
    </row>
    <row r="443" spans="1:6" x14ac:dyDescent="0.25">
      <c r="A443" s="952"/>
      <c r="B443" s="1047"/>
      <c r="C443" s="1050"/>
      <c r="D443" s="1050"/>
      <c r="E443" s="375" t="s">
        <v>330</v>
      </c>
      <c r="F443" s="1053"/>
    </row>
    <row r="444" spans="1:6" x14ac:dyDescent="0.25">
      <c r="A444" s="953"/>
      <c r="B444" s="1048"/>
      <c r="C444" s="1051"/>
      <c r="D444" s="1051"/>
      <c r="E444" s="375" t="s">
        <v>132</v>
      </c>
      <c r="F444" s="1054"/>
    </row>
    <row r="445" spans="1:6" x14ac:dyDescent="0.25">
      <c r="A445" s="366"/>
      <c r="B445" s="371" t="s">
        <v>473</v>
      </c>
      <c r="C445" s="372">
        <v>42145</v>
      </c>
      <c r="D445" s="372">
        <v>42146</v>
      </c>
      <c r="E445" s="375" t="s">
        <v>151</v>
      </c>
      <c r="F445" s="373" t="s">
        <v>1205</v>
      </c>
    </row>
    <row r="446" spans="1:6" x14ac:dyDescent="0.25">
      <c r="A446" s="366"/>
      <c r="B446" s="371" t="s">
        <v>474</v>
      </c>
      <c r="C446" s="372">
        <v>42145</v>
      </c>
      <c r="D446" s="372">
        <v>42146</v>
      </c>
      <c r="E446" s="375" t="s">
        <v>156</v>
      </c>
      <c r="F446" s="373" t="s">
        <v>1206</v>
      </c>
    </row>
    <row r="447" spans="1:6" x14ac:dyDescent="0.25">
      <c r="A447" s="366"/>
      <c r="B447" s="371" t="s">
        <v>475</v>
      </c>
      <c r="C447" s="372">
        <v>42145</v>
      </c>
      <c r="D447" s="372">
        <v>42146</v>
      </c>
      <c r="E447" s="375" t="s">
        <v>333</v>
      </c>
      <c r="F447" s="373" t="s">
        <v>1207</v>
      </c>
    </row>
    <row r="448" spans="1:6" x14ac:dyDescent="0.25">
      <c r="A448" s="366"/>
      <c r="B448" s="371" t="s">
        <v>476</v>
      </c>
      <c r="C448" s="372">
        <v>42145</v>
      </c>
      <c r="D448" s="372">
        <v>42146</v>
      </c>
      <c r="E448" s="375" t="s">
        <v>117</v>
      </c>
      <c r="F448" s="373" t="s">
        <v>1208</v>
      </c>
    </row>
    <row r="449" spans="1:6" x14ac:dyDescent="0.25">
      <c r="A449" s="366"/>
      <c r="B449" s="371" t="s">
        <v>477</v>
      </c>
      <c r="C449" s="372">
        <v>42145</v>
      </c>
      <c r="D449" s="372">
        <v>42146</v>
      </c>
      <c r="E449" s="375" t="s">
        <v>193</v>
      </c>
      <c r="F449" s="373" t="s">
        <v>1209</v>
      </c>
    </row>
    <row r="450" spans="1:6" x14ac:dyDescent="0.25">
      <c r="A450" s="366"/>
      <c r="B450" s="371" t="s">
        <v>478</v>
      </c>
      <c r="C450" s="372">
        <v>42145</v>
      </c>
      <c r="D450" s="372">
        <v>42146</v>
      </c>
      <c r="E450" s="375" t="s">
        <v>316</v>
      </c>
      <c r="F450" s="373" t="s">
        <v>1210</v>
      </c>
    </row>
    <row r="451" spans="1:6" x14ac:dyDescent="0.25">
      <c r="A451" s="951"/>
      <c r="B451" s="1046" t="s">
        <v>479</v>
      </c>
      <c r="C451" s="1049">
        <v>42145</v>
      </c>
      <c r="D451" s="1049">
        <v>42146</v>
      </c>
      <c r="E451" s="375" t="s">
        <v>75</v>
      </c>
      <c r="F451" s="1052" t="s">
        <v>1211</v>
      </c>
    </row>
    <row r="452" spans="1:6" x14ac:dyDescent="0.25">
      <c r="A452" s="953"/>
      <c r="B452" s="1048"/>
      <c r="C452" s="1051"/>
      <c r="D452" s="1051"/>
      <c r="E452" s="375" t="s">
        <v>345</v>
      </c>
      <c r="F452" s="1054"/>
    </row>
    <row r="453" spans="1:6" x14ac:dyDescent="0.25">
      <c r="A453" s="951"/>
      <c r="B453" s="1046" t="s">
        <v>480</v>
      </c>
      <c r="C453" s="1049">
        <v>42145</v>
      </c>
      <c r="D453" s="1049">
        <v>42146</v>
      </c>
      <c r="E453" s="375" t="s">
        <v>145</v>
      </c>
      <c r="F453" s="1052" t="s">
        <v>1212</v>
      </c>
    </row>
    <row r="454" spans="1:6" x14ac:dyDescent="0.25">
      <c r="A454" s="952"/>
      <c r="B454" s="1047"/>
      <c r="C454" s="1050"/>
      <c r="D454" s="1050"/>
      <c r="E454" s="375" t="s">
        <v>142</v>
      </c>
      <c r="F454" s="1053"/>
    </row>
    <row r="455" spans="1:6" x14ac:dyDescent="0.25">
      <c r="A455" s="952"/>
      <c r="B455" s="1047"/>
      <c r="C455" s="1050"/>
      <c r="D455" s="1050"/>
      <c r="E455" s="375" t="s">
        <v>57</v>
      </c>
      <c r="F455" s="1053"/>
    </row>
    <row r="456" spans="1:6" x14ac:dyDescent="0.25">
      <c r="A456" s="952"/>
      <c r="B456" s="1047"/>
      <c r="C456" s="1050"/>
      <c r="D456" s="1050"/>
      <c r="E456" s="375" t="s">
        <v>199</v>
      </c>
      <c r="F456" s="1053"/>
    </row>
    <row r="457" spans="1:6" x14ac:dyDescent="0.25">
      <c r="A457" s="952"/>
      <c r="B457" s="1047"/>
      <c r="C457" s="1050"/>
      <c r="D457" s="1050"/>
      <c r="E457" s="375" t="s">
        <v>215</v>
      </c>
      <c r="F457" s="1053"/>
    </row>
    <row r="458" spans="1:6" x14ac:dyDescent="0.25">
      <c r="A458" s="953"/>
      <c r="B458" s="1048"/>
      <c r="C458" s="1051"/>
      <c r="D458" s="1051"/>
      <c r="E458" s="375" t="s">
        <v>345</v>
      </c>
      <c r="F458" s="1054"/>
    </row>
    <row r="459" spans="1:6" ht="30" x14ac:dyDescent="0.25">
      <c r="A459" s="366"/>
      <c r="B459" s="371" t="s">
        <v>481</v>
      </c>
      <c r="C459" s="372">
        <v>42145</v>
      </c>
      <c r="D459" s="372">
        <v>42146</v>
      </c>
      <c r="E459" s="375" t="s">
        <v>13</v>
      </c>
      <c r="F459" s="373" t="s">
        <v>1213</v>
      </c>
    </row>
    <row r="460" spans="1:6" ht="30" x14ac:dyDescent="0.25">
      <c r="A460" s="366"/>
      <c r="B460" s="371" t="s">
        <v>482</v>
      </c>
      <c r="C460" s="372">
        <v>42145</v>
      </c>
      <c r="D460" s="372">
        <v>42146</v>
      </c>
      <c r="E460" s="375" t="s">
        <v>155</v>
      </c>
      <c r="F460" s="373" t="s">
        <v>1214</v>
      </c>
    </row>
    <row r="461" spans="1:6" ht="30" x14ac:dyDescent="0.25">
      <c r="A461" s="366"/>
      <c r="B461" s="371" t="s">
        <v>483</v>
      </c>
      <c r="C461" s="372">
        <v>42145</v>
      </c>
      <c r="D461" s="372">
        <v>42146</v>
      </c>
      <c r="E461" s="375" t="s">
        <v>7</v>
      </c>
      <c r="F461" s="373" t="s">
        <v>1215</v>
      </c>
    </row>
    <row r="462" spans="1:6" ht="30" x14ac:dyDescent="0.25">
      <c r="A462" s="366"/>
      <c r="B462" s="371" t="s">
        <v>484</v>
      </c>
      <c r="C462" s="372">
        <v>42145</v>
      </c>
      <c r="D462" s="372">
        <v>42146</v>
      </c>
      <c r="E462" s="375" t="s">
        <v>142</v>
      </c>
      <c r="F462" s="373" t="s">
        <v>1216</v>
      </c>
    </row>
    <row r="463" spans="1:6" ht="30" x14ac:dyDescent="0.25">
      <c r="A463" s="366"/>
      <c r="B463" s="371" t="s">
        <v>485</v>
      </c>
      <c r="C463" s="372">
        <v>42145</v>
      </c>
      <c r="D463" s="372">
        <v>42146</v>
      </c>
      <c r="E463" s="375" t="s">
        <v>335</v>
      </c>
      <c r="F463" s="373" t="s">
        <v>1217</v>
      </c>
    </row>
    <row r="464" spans="1:6" x14ac:dyDescent="0.25">
      <c r="A464" s="366"/>
      <c r="B464" s="371" t="s">
        <v>486</v>
      </c>
      <c r="C464" s="372">
        <v>42145</v>
      </c>
      <c r="D464" s="372">
        <v>42146</v>
      </c>
      <c r="E464" s="375" t="s">
        <v>335</v>
      </c>
      <c r="F464" s="373" t="s">
        <v>1629</v>
      </c>
    </row>
    <row r="465" spans="1:6" ht="45" x14ac:dyDescent="0.25">
      <c r="A465" s="366"/>
      <c r="B465" s="371" t="s">
        <v>487</v>
      </c>
      <c r="C465" s="372">
        <v>42145</v>
      </c>
      <c r="D465" s="372">
        <v>42146</v>
      </c>
      <c r="E465" s="375" t="s">
        <v>1174</v>
      </c>
      <c r="F465" s="373" t="s">
        <v>1218</v>
      </c>
    </row>
    <row r="466" spans="1:6" ht="45" x14ac:dyDescent="0.25">
      <c r="A466" s="366"/>
      <c r="B466" s="371" t="s">
        <v>488</v>
      </c>
      <c r="C466" s="372">
        <v>42145</v>
      </c>
      <c r="D466" s="372">
        <v>42147</v>
      </c>
      <c r="E466" s="375" t="s">
        <v>335</v>
      </c>
      <c r="F466" s="373" t="s">
        <v>1219</v>
      </c>
    </row>
    <row r="467" spans="1:6" x14ac:dyDescent="0.25">
      <c r="A467" s="951"/>
      <c r="B467" s="1046" t="s">
        <v>489</v>
      </c>
      <c r="C467" s="1049">
        <v>42145</v>
      </c>
      <c r="D467" s="1049">
        <v>42153</v>
      </c>
      <c r="E467" s="375" t="s">
        <v>6</v>
      </c>
      <c r="F467" s="1052" t="s">
        <v>1220</v>
      </c>
    </row>
    <row r="468" spans="1:6" x14ac:dyDescent="0.25">
      <c r="A468" s="952"/>
      <c r="B468" s="1047"/>
      <c r="C468" s="1050"/>
      <c r="D468" s="1050"/>
      <c r="E468" s="375" t="s">
        <v>37</v>
      </c>
      <c r="F468" s="1053"/>
    </row>
    <row r="469" spans="1:6" x14ac:dyDescent="0.25">
      <c r="A469" s="952"/>
      <c r="B469" s="1047"/>
      <c r="C469" s="1050"/>
      <c r="D469" s="1050"/>
      <c r="E469" s="375" t="s">
        <v>55</v>
      </c>
      <c r="F469" s="1053"/>
    </row>
    <row r="470" spans="1:6" x14ac:dyDescent="0.25">
      <c r="A470" s="952"/>
      <c r="B470" s="1047"/>
      <c r="C470" s="1050"/>
      <c r="D470" s="1050"/>
      <c r="E470" s="375" t="s">
        <v>69</v>
      </c>
      <c r="F470" s="1053"/>
    </row>
    <row r="471" spans="1:6" x14ac:dyDescent="0.25">
      <c r="A471" s="952"/>
      <c r="B471" s="1047"/>
      <c r="C471" s="1050"/>
      <c r="D471" s="1050"/>
      <c r="E471" s="375" t="s">
        <v>127</v>
      </c>
      <c r="F471" s="1053"/>
    </row>
    <row r="472" spans="1:6" x14ac:dyDescent="0.25">
      <c r="A472" s="952"/>
      <c r="B472" s="1047"/>
      <c r="C472" s="1050"/>
      <c r="D472" s="1050"/>
      <c r="E472" s="375" t="s">
        <v>130</v>
      </c>
      <c r="F472" s="1053"/>
    </row>
    <row r="473" spans="1:6" x14ac:dyDescent="0.25">
      <c r="A473" s="952"/>
      <c r="B473" s="1047"/>
      <c r="C473" s="1050"/>
      <c r="D473" s="1050"/>
      <c r="E473" s="375" t="s">
        <v>142</v>
      </c>
      <c r="F473" s="1053"/>
    </row>
    <row r="474" spans="1:6" x14ac:dyDescent="0.25">
      <c r="A474" s="952"/>
      <c r="B474" s="1047"/>
      <c r="C474" s="1050"/>
      <c r="D474" s="1050"/>
      <c r="E474" s="375" t="s">
        <v>163</v>
      </c>
      <c r="F474" s="1053"/>
    </row>
    <row r="475" spans="1:6" x14ac:dyDescent="0.25">
      <c r="A475" s="952"/>
      <c r="B475" s="1047"/>
      <c r="C475" s="1050"/>
      <c r="D475" s="1050"/>
      <c r="E475" s="375" t="s">
        <v>176</v>
      </c>
      <c r="F475" s="1053"/>
    </row>
    <row r="476" spans="1:6" x14ac:dyDescent="0.25">
      <c r="A476" s="952"/>
      <c r="B476" s="1047"/>
      <c r="C476" s="1050"/>
      <c r="D476" s="1050"/>
      <c r="E476" s="375" t="s">
        <v>207</v>
      </c>
      <c r="F476" s="1053"/>
    </row>
    <row r="477" spans="1:6" x14ac:dyDescent="0.25">
      <c r="A477" s="952"/>
      <c r="B477" s="1047"/>
      <c r="C477" s="1050"/>
      <c r="D477" s="1050"/>
      <c r="E477" s="375" t="s">
        <v>212</v>
      </c>
      <c r="F477" s="1053"/>
    </row>
    <row r="478" spans="1:6" x14ac:dyDescent="0.25">
      <c r="A478" s="952"/>
      <c r="B478" s="1047"/>
      <c r="C478" s="1050"/>
      <c r="D478" s="1050"/>
      <c r="E478" s="375" t="s">
        <v>217</v>
      </c>
      <c r="F478" s="1053"/>
    </row>
    <row r="479" spans="1:6" x14ac:dyDescent="0.25">
      <c r="A479" s="952"/>
      <c r="B479" s="1047"/>
      <c r="C479" s="1050"/>
      <c r="D479" s="1050"/>
      <c r="E479" s="375" t="s">
        <v>293</v>
      </c>
      <c r="F479" s="1053"/>
    </row>
    <row r="480" spans="1:6" x14ac:dyDescent="0.25">
      <c r="A480" s="952"/>
      <c r="B480" s="1047"/>
      <c r="C480" s="1050"/>
      <c r="D480" s="1050"/>
      <c r="E480" s="375" t="s">
        <v>335</v>
      </c>
      <c r="F480" s="1053"/>
    </row>
    <row r="481" spans="1:6" x14ac:dyDescent="0.25">
      <c r="A481" s="952"/>
      <c r="B481" s="1047"/>
      <c r="C481" s="1050"/>
      <c r="D481" s="1050"/>
      <c r="E481" s="375" t="s">
        <v>349</v>
      </c>
      <c r="F481" s="1053"/>
    </row>
    <row r="482" spans="1:6" x14ac:dyDescent="0.25">
      <c r="A482" s="952"/>
      <c r="B482" s="1047"/>
      <c r="C482" s="1050"/>
      <c r="D482" s="1050"/>
      <c r="E482" s="375" t="s">
        <v>369</v>
      </c>
      <c r="F482" s="1053"/>
    </row>
    <row r="483" spans="1:6" x14ac:dyDescent="0.25">
      <c r="A483" s="952"/>
      <c r="B483" s="1047"/>
      <c r="C483" s="1050"/>
      <c r="D483" s="1050"/>
      <c r="E483" s="375" t="s">
        <v>374</v>
      </c>
      <c r="F483" s="1053"/>
    </row>
    <row r="484" spans="1:6" x14ac:dyDescent="0.25">
      <c r="A484" s="953"/>
      <c r="B484" s="1048"/>
      <c r="C484" s="1051"/>
      <c r="D484" s="1051"/>
      <c r="E484" s="375" t="s">
        <v>412</v>
      </c>
      <c r="F484" s="1054"/>
    </row>
    <row r="485" spans="1:6" ht="30" x14ac:dyDescent="0.25">
      <c r="A485" s="366"/>
      <c r="B485" s="371" t="s">
        <v>490</v>
      </c>
      <c r="C485" s="372">
        <v>42145</v>
      </c>
      <c r="D485" s="372">
        <v>42153</v>
      </c>
      <c r="E485" s="375" t="s">
        <v>1174</v>
      </c>
      <c r="F485" s="373" t="s">
        <v>1221</v>
      </c>
    </row>
    <row r="486" spans="1:6" ht="45" x14ac:dyDescent="0.25">
      <c r="A486" s="366"/>
      <c r="B486" s="371" t="s">
        <v>491</v>
      </c>
      <c r="C486" s="385" t="s">
        <v>586</v>
      </c>
      <c r="D486" s="372">
        <v>42166</v>
      </c>
      <c r="E486" s="375" t="s">
        <v>373</v>
      </c>
      <c r="F486" s="373" t="s">
        <v>1630</v>
      </c>
    </row>
    <row r="487" spans="1:6" ht="45" x14ac:dyDescent="0.25">
      <c r="A487" s="366"/>
      <c r="B487" s="371" t="s">
        <v>492</v>
      </c>
      <c r="C487" s="385" t="s">
        <v>586</v>
      </c>
      <c r="D487" s="372">
        <v>42172</v>
      </c>
      <c r="E487" s="375" t="s">
        <v>1174</v>
      </c>
      <c r="F487" s="373" t="s">
        <v>1631</v>
      </c>
    </row>
    <row r="488" spans="1:6" ht="45" x14ac:dyDescent="0.25">
      <c r="A488" s="366"/>
      <c r="B488" s="371" t="s">
        <v>493</v>
      </c>
      <c r="C488" s="372">
        <v>42145</v>
      </c>
      <c r="D488" s="372">
        <v>42174</v>
      </c>
      <c r="E488" s="375" t="s">
        <v>1174</v>
      </c>
      <c r="F488" s="373" t="s">
        <v>1222</v>
      </c>
    </row>
    <row r="489" spans="1:6" ht="45" x14ac:dyDescent="0.25">
      <c r="A489" s="366"/>
      <c r="B489" s="371" t="s">
        <v>494</v>
      </c>
      <c r="C489" s="385" t="s">
        <v>586</v>
      </c>
      <c r="D489" s="372">
        <v>42185</v>
      </c>
      <c r="E489" s="375" t="s">
        <v>1174</v>
      </c>
      <c r="F489" s="373" t="s">
        <v>1223</v>
      </c>
    </row>
    <row r="490" spans="1:6" x14ac:dyDescent="0.25">
      <c r="A490" s="951"/>
      <c r="B490" s="1046" t="s">
        <v>495</v>
      </c>
      <c r="C490" s="1055">
        <v>42040</v>
      </c>
      <c r="D490" s="1049">
        <v>42185</v>
      </c>
      <c r="E490" s="234" t="s">
        <v>0</v>
      </c>
      <c r="F490" s="1052" t="s">
        <v>1632</v>
      </c>
    </row>
    <row r="491" spans="1:6" s="76" customFormat="1" x14ac:dyDescent="0.25">
      <c r="A491" s="952"/>
      <c r="B491" s="1047"/>
      <c r="C491" s="1056"/>
      <c r="D491" s="1050"/>
      <c r="E491" s="234" t="s">
        <v>1</v>
      </c>
      <c r="F491" s="1053"/>
    </row>
    <row r="492" spans="1:6" x14ac:dyDescent="0.25">
      <c r="A492" s="952"/>
      <c r="B492" s="1047"/>
      <c r="C492" s="1056"/>
      <c r="D492" s="1050"/>
      <c r="E492" s="234" t="s">
        <v>4</v>
      </c>
      <c r="F492" s="1053"/>
    </row>
    <row r="493" spans="1:6" x14ac:dyDescent="0.25">
      <c r="A493" s="952"/>
      <c r="B493" s="1047"/>
      <c r="C493" s="1056"/>
      <c r="D493" s="1050"/>
      <c r="E493" s="234" t="s">
        <v>6</v>
      </c>
      <c r="F493" s="1053"/>
    </row>
    <row r="494" spans="1:6" x14ac:dyDescent="0.25">
      <c r="A494" s="952"/>
      <c r="B494" s="1047"/>
      <c r="C494" s="1056"/>
      <c r="D494" s="1050"/>
      <c r="E494" s="234" t="s">
        <v>15</v>
      </c>
      <c r="F494" s="1053"/>
    </row>
    <row r="495" spans="1:6" x14ac:dyDescent="0.25">
      <c r="A495" s="952"/>
      <c r="B495" s="1047"/>
      <c r="C495" s="1056"/>
      <c r="D495" s="1050"/>
      <c r="E495" s="234" t="s">
        <v>7</v>
      </c>
      <c r="F495" s="1053"/>
    </row>
    <row r="496" spans="1:6" x14ac:dyDescent="0.25">
      <c r="A496" s="952"/>
      <c r="B496" s="1047"/>
      <c r="C496" s="1056"/>
      <c r="D496" s="1050"/>
      <c r="E496" s="234" t="s">
        <v>9</v>
      </c>
      <c r="F496" s="1053"/>
    </row>
    <row r="497" spans="1:6" x14ac:dyDescent="0.25">
      <c r="A497" s="952"/>
      <c r="B497" s="1047"/>
      <c r="C497" s="1056"/>
      <c r="D497" s="1050"/>
      <c r="E497" s="234" t="s">
        <v>13</v>
      </c>
      <c r="F497" s="1053"/>
    </row>
    <row r="498" spans="1:6" x14ac:dyDescent="0.25">
      <c r="A498" s="952"/>
      <c r="B498" s="1047"/>
      <c r="C498" s="1056"/>
      <c r="D498" s="1050"/>
      <c r="E498" s="234" t="s">
        <v>15</v>
      </c>
      <c r="F498" s="1053"/>
    </row>
    <row r="499" spans="1:6" x14ac:dyDescent="0.25">
      <c r="A499" s="952"/>
      <c r="B499" s="1047"/>
      <c r="C499" s="1056"/>
      <c r="D499" s="1050"/>
      <c r="E499" s="234" t="s">
        <v>16</v>
      </c>
      <c r="F499" s="1053"/>
    </row>
    <row r="500" spans="1:6" x14ac:dyDescent="0.25">
      <c r="A500" s="952"/>
      <c r="B500" s="1047"/>
      <c r="C500" s="1056"/>
      <c r="D500" s="1050"/>
      <c r="E500" s="234" t="s">
        <v>17</v>
      </c>
      <c r="F500" s="1053"/>
    </row>
    <row r="501" spans="1:6" x14ac:dyDescent="0.25">
      <c r="A501" s="952"/>
      <c r="B501" s="1047"/>
      <c r="C501" s="1056"/>
      <c r="D501" s="1050"/>
      <c r="E501" s="234" t="s">
        <v>18</v>
      </c>
      <c r="F501" s="1053"/>
    </row>
    <row r="502" spans="1:6" x14ac:dyDescent="0.25">
      <c r="A502" s="952"/>
      <c r="B502" s="1047"/>
      <c r="C502" s="1056"/>
      <c r="D502" s="1050"/>
      <c r="E502" s="234" t="s">
        <v>19</v>
      </c>
      <c r="F502" s="1053"/>
    </row>
    <row r="503" spans="1:6" x14ac:dyDescent="0.25">
      <c r="A503" s="952"/>
      <c r="B503" s="1047"/>
      <c r="C503" s="1056"/>
      <c r="D503" s="1050"/>
      <c r="E503" s="234" t="s">
        <v>21</v>
      </c>
      <c r="F503" s="1053"/>
    </row>
    <row r="504" spans="1:6" x14ac:dyDescent="0.25">
      <c r="A504" s="952"/>
      <c r="B504" s="1047"/>
      <c r="C504" s="1056"/>
      <c r="D504" s="1050"/>
      <c r="E504" s="234" t="s">
        <v>1509</v>
      </c>
      <c r="F504" s="1053"/>
    </row>
    <row r="505" spans="1:6" x14ac:dyDescent="0.25">
      <c r="A505" s="952"/>
      <c r="B505" s="1047"/>
      <c r="C505" s="1056"/>
      <c r="D505" s="1050"/>
      <c r="E505" s="234" t="s">
        <v>24</v>
      </c>
      <c r="F505" s="1053"/>
    </row>
    <row r="506" spans="1:6" x14ac:dyDescent="0.25">
      <c r="A506" s="952"/>
      <c r="B506" s="1047"/>
      <c r="C506" s="1056"/>
      <c r="D506" s="1050"/>
      <c r="E506" s="234" t="s">
        <v>26</v>
      </c>
      <c r="F506" s="1053"/>
    </row>
    <row r="507" spans="1:6" x14ac:dyDescent="0.25">
      <c r="A507" s="952"/>
      <c r="B507" s="1047"/>
      <c r="C507" s="1056"/>
      <c r="D507" s="1050"/>
      <c r="E507" s="234" t="s">
        <v>27</v>
      </c>
      <c r="F507" s="1053"/>
    </row>
    <row r="508" spans="1:6" x14ac:dyDescent="0.25">
      <c r="A508" s="952"/>
      <c r="B508" s="1047"/>
      <c r="C508" s="1056"/>
      <c r="D508" s="1050"/>
      <c r="E508" s="234" t="s">
        <v>29</v>
      </c>
      <c r="F508" s="1053"/>
    </row>
    <row r="509" spans="1:6" x14ac:dyDescent="0.25">
      <c r="A509" s="952"/>
      <c r="B509" s="1047"/>
      <c r="C509" s="1056"/>
      <c r="D509" s="1050"/>
      <c r="E509" s="234" t="s">
        <v>32</v>
      </c>
      <c r="F509" s="1053"/>
    </row>
    <row r="510" spans="1:6" x14ac:dyDescent="0.25">
      <c r="A510" s="952"/>
      <c r="B510" s="1047"/>
      <c r="C510" s="1056"/>
      <c r="D510" s="1050"/>
      <c r="E510" s="234" t="s">
        <v>33</v>
      </c>
      <c r="F510" s="1053"/>
    </row>
    <row r="511" spans="1:6" x14ac:dyDescent="0.25">
      <c r="A511" s="952"/>
      <c r="B511" s="1047"/>
      <c r="C511" s="1056"/>
      <c r="D511" s="1050"/>
      <c r="E511" s="234" t="s">
        <v>34</v>
      </c>
      <c r="F511" s="1053"/>
    </row>
    <row r="512" spans="1:6" x14ac:dyDescent="0.25">
      <c r="A512" s="952"/>
      <c r="B512" s="1047"/>
      <c r="C512" s="1056"/>
      <c r="D512" s="1050"/>
      <c r="E512" s="234" t="s">
        <v>37</v>
      </c>
      <c r="F512" s="1053"/>
    </row>
    <row r="513" spans="1:6" ht="30" x14ac:dyDescent="0.25">
      <c r="A513" s="952"/>
      <c r="B513" s="1047"/>
      <c r="C513" s="1056"/>
      <c r="D513" s="1050"/>
      <c r="E513" s="234" t="s">
        <v>1224</v>
      </c>
      <c r="F513" s="1053"/>
    </row>
    <row r="514" spans="1:6" x14ac:dyDescent="0.25">
      <c r="A514" s="952"/>
      <c r="B514" s="1047"/>
      <c r="C514" s="1056"/>
      <c r="D514" s="1050"/>
      <c r="E514" s="234" t="s">
        <v>40</v>
      </c>
      <c r="F514" s="1053"/>
    </row>
    <row r="515" spans="1:6" x14ac:dyDescent="0.25">
      <c r="A515" s="952"/>
      <c r="B515" s="1047"/>
      <c r="C515" s="1056"/>
      <c r="D515" s="1050"/>
      <c r="E515" s="234" t="s">
        <v>41</v>
      </c>
      <c r="F515" s="1053"/>
    </row>
    <row r="516" spans="1:6" x14ac:dyDescent="0.25">
      <c r="A516" s="952"/>
      <c r="B516" s="1047"/>
      <c r="C516" s="1056"/>
      <c r="D516" s="1050"/>
      <c r="E516" s="234" t="s">
        <v>42</v>
      </c>
      <c r="F516" s="1053"/>
    </row>
    <row r="517" spans="1:6" x14ac:dyDescent="0.25">
      <c r="A517" s="952"/>
      <c r="B517" s="1047"/>
      <c r="C517" s="1056"/>
      <c r="D517" s="1050"/>
      <c r="E517" s="234" t="s">
        <v>43</v>
      </c>
      <c r="F517" s="1053"/>
    </row>
    <row r="518" spans="1:6" x14ac:dyDescent="0.25">
      <c r="A518" s="952"/>
      <c r="B518" s="1047"/>
      <c r="C518" s="1056"/>
      <c r="D518" s="1050"/>
      <c r="E518" s="234" t="s">
        <v>44</v>
      </c>
      <c r="F518" s="1053"/>
    </row>
    <row r="519" spans="1:6" x14ac:dyDescent="0.25">
      <c r="A519" s="952"/>
      <c r="B519" s="1047"/>
      <c r="C519" s="1056"/>
      <c r="D519" s="1050"/>
      <c r="E519" s="234" t="s">
        <v>45</v>
      </c>
      <c r="F519" s="1053"/>
    </row>
    <row r="520" spans="1:6" x14ac:dyDescent="0.25">
      <c r="A520" s="952"/>
      <c r="B520" s="1047"/>
      <c r="C520" s="1056"/>
      <c r="D520" s="1050"/>
      <c r="E520" s="234" t="s">
        <v>46</v>
      </c>
      <c r="F520" s="1053"/>
    </row>
    <row r="521" spans="1:6" x14ac:dyDescent="0.25">
      <c r="A521" s="952"/>
      <c r="B521" s="1047"/>
      <c r="C521" s="1056"/>
      <c r="D521" s="1050"/>
      <c r="E521" s="234" t="s">
        <v>47</v>
      </c>
      <c r="F521" s="1053"/>
    </row>
    <row r="522" spans="1:6" x14ac:dyDescent="0.25">
      <c r="A522" s="952"/>
      <c r="B522" s="1047"/>
      <c r="C522" s="1056"/>
      <c r="D522" s="1050"/>
      <c r="E522" s="234" t="s">
        <v>48</v>
      </c>
      <c r="F522" s="1053"/>
    </row>
    <row r="523" spans="1:6" x14ac:dyDescent="0.25">
      <c r="A523" s="952"/>
      <c r="B523" s="1047"/>
      <c r="C523" s="1056"/>
      <c r="D523" s="1050"/>
      <c r="E523" s="234" t="s">
        <v>49</v>
      </c>
      <c r="F523" s="1053"/>
    </row>
    <row r="524" spans="1:6" x14ac:dyDescent="0.25">
      <c r="A524" s="952"/>
      <c r="B524" s="1047"/>
      <c r="C524" s="1056"/>
      <c r="D524" s="1050"/>
      <c r="E524" s="234" t="s">
        <v>50</v>
      </c>
      <c r="F524" s="1053"/>
    </row>
    <row r="525" spans="1:6" x14ac:dyDescent="0.25">
      <c r="A525" s="952"/>
      <c r="B525" s="1047"/>
      <c r="C525" s="1056"/>
      <c r="D525" s="1050"/>
      <c r="E525" s="234" t="s">
        <v>51</v>
      </c>
      <c r="F525" s="1053"/>
    </row>
    <row r="526" spans="1:6" x14ac:dyDescent="0.25">
      <c r="A526" s="952"/>
      <c r="B526" s="1047"/>
      <c r="C526" s="1056"/>
      <c r="D526" s="1050"/>
      <c r="E526" s="234" t="s">
        <v>54</v>
      </c>
      <c r="F526" s="1053"/>
    </row>
    <row r="527" spans="1:6" x14ac:dyDescent="0.25">
      <c r="A527" s="952"/>
      <c r="B527" s="1047"/>
      <c r="C527" s="1056"/>
      <c r="D527" s="1050"/>
      <c r="E527" s="234" t="s">
        <v>55</v>
      </c>
      <c r="F527" s="1053"/>
    </row>
    <row r="528" spans="1:6" x14ac:dyDescent="0.25">
      <c r="A528" s="952"/>
      <c r="B528" s="1047"/>
      <c r="C528" s="1056"/>
      <c r="D528" s="1050"/>
      <c r="E528" s="234" t="s">
        <v>57</v>
      </c>
      <c r="F528" s="1053"/>
    </row>
    <row r="529" spans="1:6" x14ac:dyDescent="0.25">
      <c r="A529" s="952"/>
      <c r="B529" s="1047"/>
      <c r="C529" s="1056"/>
      <c r="D529" s="1050"/>
      <c r="E529" s="234" t="s">
        <v>58</v>
      </c>
      <c r="F529" s="1053"/>
    </row>
    <row r="530" spans="1:6" x14ac:dyDescent="0.25">
      <c r="A530" s="952"/>
      <c r="B530" s="1047"/>
      <c r="C530" s="1056"/>
      <c r="D530" s="1050"/>
      <c r="E530" s="234" t="s">
        <v>60</v>
      </c>
      <c r="F530" s="1053"/>
    </row>
    <row r="531" spans="1:6" x14ac:dyDescent="0.25">
      <c r="A531" s="952"/>
      <c r="B531" s="1047"/>
      <c r="C531" s="1056"/>
      <c r="D531" s="1050"/>
      <c r="E531" s="234" t="s">
        <v>61</v>
      </c>
      <c r="F531" s="1053"/>
    </row>
    <row r="532" spans="1:6" x14ac:dyDescent="0.25">
      <c r="A532" s="952"/>
      <c r="B532" s="1047"/>
      <c r="C532" s="1056"/>
      <c r="D532" s="1050"/>
      <c r="E532" s="234" t="s">
        <v>65</v>
      </c>
      <c r="F532" s="1053"/>
    </row>
    <row r="533" spans="1:6" x14ac:dyDescent="0.25">
      <c r="A533" s="952"/>
      <c r="B533" s="1047"/>
      <c r="C533" s="1056"/>
      <c r="D533" s="1050"/>
      <c r="E533" s="234" t="s">
        <v>66</v>
      </c>
      <c r="F533" s="1053"/>
    </row>
    <row r="534" spans="1:6" x14ac:dyDescent="0.25">
      <c r="A534" s="952"/>
      <c r="B534" s="1047"/>
      <c r="C534" s="1056"/>
      <c r="D534" s="1050"/>
      <c r="E534" s="234" t="s">
        <v>68</v>
      </c>
      <c r="F534" s="1053"/>
    </row>
    <row r="535" spans="1:6" x14ac:dyDescent="0.25">
      <c r="A535" s="952"/>
      <c r="B535" s="1047"/>
      <c r="C535" s="1056"/>
      <c r="D535" s="1050"/>
      <c r="E535" s="234" t="s">
        <v>69</v>
      </c>
      <c r="F535" s="1053"/>
    </row>
    <row r="536" spans="1:6" x14ac:dyDescent="0.25">
      <c r="A536" s="952"/>
      <c r="B536" s="1047"/>
      <c r="C536" s="1056"/>
      <c r="D536" s="1050"/>
      <c r="E536" s="234" t="s">
        <v>70</v>
      </c>
      <c r="F536" s="1053"/>
    </row>
    <row r="537" spans="1:6" x14ac:dyDescent="0.25">
      <c r="A537" s="952"/>
      <c r="B537" s="1047"/>
      <c r="C537" s="1056"/>
      <c r="D537" s="1050"/>
      <c r="E537" s="378" t="s">
        <v>71</v>
      </c>
      <c r="F537" s="1053"/>
    </row>
    <row r="538" spans="1:6" x14ac:dyDescent="0.25">
      <c r="A538" s="952"/>
      <c r="B538" s="1047"/>
      <c r="C538" s="1056"/>
      <c r="D538" s="1050"/>
      <c r="E538" s="234" t="s">
        <v>72</v>
      </c>
      <c r="F538" s="1053"/>
    </row>
    <row r="539" spans="1:6" x14ac:dyDescent="0.25">
      <c r="A539" s="952"/>
      <c r="B539" s="1047"/>
      <c r="C539" s="1056"/>
      <c r="D539" s="1050"/>
      <c r="E539" s="234" t="s">
        <v>74</v>
      </c>
      <c r="F539" s="1053"/>
    </row>
    <row r="540" spans="1:6" x14ac:dyDescent="0.25">
      <c r="A540" s="952"/>
      <c r="B540" s="1047"/>
      <c r="C540" s="1056"/>
      <c r="D540" s="1050"/>
      <c r="E540" s="234" t="s">
        <v>75</v>
      </c>
      <c r="F540" s="1053"/>
    </row>
    <row r="541" spans="1:6" x14ac:dyDescent="0.25">
      <c r="A541" s="952"/>
      <c r="B541" s="1047"/>
      <c r="C541" s="1056"/>
      <c r="D541" s="1050"/>
      <c r="E541" s="234" t="s">
        <v>76</v>
      </c>
      <c r="F541" s="1053"/>
    </row>
    <row r="542" spans="1:6" x14ac:dyDescent="0.25">
      <c r="A542" s="952"/>
      <c r="B542" s="1047"/>
      <c r="C542" s="1056"/>
      <c r="D542" s="1050"/>
      <c r="E542" s="234" t="s">
        <v>77</v>
      </c>
      <c r="F542" s="1053"/>
    </row>
    <row r="543" spans="1:6" x14ac:dyDescent="0.25">
      <c r="A543" s="952"/>
      <c r="B543" s="1047"/>
      <c r="C543" s="1056"/>
      <c r="D543" s="1050"/>
      <c r="E543" s="234" t="s">
        <v>78</v>
      </c>
      <c r="F543" s="1053"/>
    </row>
    <row r="544" spans="1:6" x14ac:dyDescent="0.25">
      <c r="A544" s="952"/>
      <c r="B544" s="1047"/>
      <c r="C544" s="1056"/>
      <c r="D544" s="1050"/>
      <c r="E544" s="234" t="s">
        <v>79</v>
      </c>
      <c r="F544" s="1053"/>
    </row>
    <row r="545" spans="1:6" x14ac:dyDescent="0.25">
      <c r="A545" s="952"/>
      <c r="B545" s="1047"/>
      <c r="C545" s="1056"/>
      <c r="D545" s="1050"/>
      <c r="E545" s="234" t="s">
        <v>80</v>
      </c>
      <c r="F545" s="1053"/>
    </row>
    <row r="546" spans="1:6" x14ac:dyDescent="0.25">
      <c r="A546" s="952"/>
      <c r="B546" s="1047"/>
      <c r="C546" s="1056"/>
      <c r="D546" s="1050"/>
      <c r="E546" s="234" t="s">
        <v>84</v>
      </c>
      <c r="F546" s="1053"/>
    </row>
    <row r="547" spans="1:6" x14ac:dyDescent="0.25">
      <c r="A547" s="952"/>
      <c r="B547" s="1047"/>
      <c r="C547" s="1056"/>
      <c r="D547" s="1050"/>
      <c r="E547" s="234" t="s">
        <v>86</v>
      </c>
      <c r="F547" s="1053"/>
    </row>
    <row r="548" spans="1:6" x14ac:dyDescent="0.25">
      <c r="A548" s="952"/>
      <c r="B548" s="1047"/>
      <c r="C548" s="1056"/>
      <c r="D548" s="1050"/>
      <c r="E548" s="234" t="s">
        <v>87</v>
      </c>
      <c r="F548" s="1053"/>
    </row>
    <row r="549" spans="1:6" x14ac:dyDescent="0.25">
      <c r="A549" s="952"/>
      <c r="B549" s="1047"/>
      <c r="C549" s="1056"/>
      <c r="D549" s="1050"/>
      <c r="E549" s="234" t="s">
        <v>88</v>
      </c>
      <c r="F549" s="1053"/>
    </row>
    <row r="550" spans="1:6" x14ac:dyDescent="0.25">
      <c r="A550" s="952"/>
      <c r="B550" s="1047"/>
      <c r="C550" s="1056"/>
      <c r="D550" s="1050"/>
      <c r="E550" s="234" t="s">
        <v>89</v>
      </c>
      <c r="F550" s="1053"/>
    </row>
    <row r="551" spans="1:6" x14ac:dyDescent="0.25">
      <c r="A551" s="952"/>
      <c r="B551" s="1047"/>
      <c r="C551" s="1056"/>
      <c r="D551" s="1050"/>
      <c r="E551" s="234" t="s">
        <v>91</v>
      </c>
      <c r="F551" s="1053"/>
    </row>
    <row r="552" spans="1:6" x14ac:dyDescent="0.25">
      <c r="A552" s="952"/>
      <c r="B552" s="1047"/>
      <c r="C552" s="1056"/>
      <c r="D552" s="1050"/>
      <c r="E552" s="234" t="s">
        <v>1226</v>
      </c>
      <c r="F552" s="1053"/>
    </row>
    <row r="553" spans="1:6" x14ac:dyDescent="0.25">
      <c r="A553" s="952"/>
      <c r="B553" s="1047"/>
      <c r="C553" s="1056"/>
      <c r="D553" s="1050"/>
      <c r="E553" s="234" t="s">
        <v>95</v>
      </c>
      <c r="F553" s="1053"/>
    </row>
    <row r="554" spans="1:6" x14ac:dyDescent="0.25">
      <c r="A554" s="952"/>
      <c r="B554" s="1047"/>
      <c r="C554" s="1056"/>
      <c r="D554" s="1050"/>
      <c r="E554" s="234" t="s">
        <v>96</v>
      </c>
      <c r="F554" s="1053"/>
    </row>
    <row r="555" spans="1:6" x14ac:dyDescent="0.25">
      <c r="A555" s="952"/>
      <c r="B555" s="1047"/>
      <c r="C555" s="1056"/>
      <c r="D555" s="1050"/>
      <c r="E555" s="234" t="s">
        <v>97</v>
      </c>
      <c r="F555" s="1053"/>
    </row>
    <row r="556" spans="1:6" x14ac:dyDescent="0.25">
      <c r="A556" s="952"/>
      <c r="B556" s="1047"/>
      <c r="C556" s="1056"/>
      <c r="D556" s="1050"/>
      <c r="E556" s="234" t="s">
        <v>100</v>
      </c>
      <c r="F556" s="1053"/>
    </row>
    <row r="557" spans="1:6" x14ac:dyDescent="0.25">
      <c r="A557" s="952"/>
      <c r="B557" s="1047"/>
      <c r="C557" s="1056"/>
      <c r="D557" s="1050"/>
      <c r="E557" s="234" t="s">
        <v>101</v>
      </c>
      <c r="F557" s="1053"/>
    </row>
    <row r="558" spans="1:6" x14ac:dyDescent="0.25">
      <c r="A558" s="952"/>
      <c r="B558" s="1047"/>
      <c r="C558" s="1056"/>
      <c r="D558" s="1050"/>
      <c r="E558" s="234" t="s">
        <v>102</v>
      </c>
      <c r="F558" s="1053"/>
    </row>
    <row r="559" spans="1:6" x14ac:dyDescent="0.25">
      <c r="A559" s="952"/>
      <c r="B559" s="1047"/>
      <c r="C559" s="1056"/>
      <c r="D559" s="1050"/>
      <c r="E559" s="234" t="s">
        <v>103</v>
      </c>
      <c r="F559" s="1053"/>
    </row>
    <row r="560" spans="1:6" x14ac:dyDescent="0.25">
      <c r="A560" s="952"/>
      <c r="B560" s="1047"/>
      <c r="C560" s="1056"/>
      <c r="D560" s="1050"/>
      <c r="E560" s="234" t="s">
        <v>104</v>
      </c>
      <c r="F560" s="1053"/>
    </row>
    <row r="561" spans="1:6" x14ac:dyDescent="0.25">
      <c r="A561" s="952"/>
      <c r="B561" s="1047"/>
      <c r="C561" s="1056"/>
      <c r="D561" s="1050"/>
      <c r="E561" s="234" t="s">
        <v>106</v>
      </c>
      <c r="F561" s="1053"/>
    </row>
    <row r="562" spans="1:6" x14ac:dyDescent="0.25">
      <c r="A562" s="952"/>
      <c r="B562" s="1047"/>
      <c r="C562" s="1056"/>
      <c r="D562" s="1050"/>
      <c r="E562" s="234" t="s">
        <v>108</v>
      </c>
      <c r="F562" s="1053"/>
    </row>
    <row r="563" spans="1:6" x14ac:dyDescent="0.25">
      <c r="A563" s="952"/>
      <c r="B563" s="1047"/>
      <c r="C563" s="1056"/>
      <c r="D563" s="1050"/>
      <c r="E563" s="234" t="s">
        <v>109</v>
      </c>
      <c r="F563" s="1053"/>
    </row>
    <row r="564" spans="1:6" x14ac:dyDescent="0.25">
      <c r="A564" s="952"/>
      <c r="B564" s="1047"/>
      <c r="C564" s="1056"/>
      <c r="D564" s="1050"/>
      <c r="E564" s="234" t="s">
        <v>110</v>
      </c>
      <c r="F564" s="1053"/>
    </row>
    <row r="565" spans="1:6" x14ac:dyDescent="0.25">
      <c r="A565" s="952"/>
      <c r="B565" s="1047"/>
      <c r="C565" s="1056"/>
      <c r="D565" s="1050"/>
      <c r="E565" s="234" t="s">
        <v>111</v>
      </c>
      <c r="F565" s="1053"/>
    </row>
    <row r="566" spans="1:6" x14ac:dyDescent="0.25">
      <c r="A566" s="952"/>
      <c r="B566" s="1047"/>
      <c r="C566" s="1056"/>
      <c r="D566" s="1050"/>
      <c r="E566" s="234" t="s">
        <v>113</v>
      </c>
      <c r="F566" s="1053"/>
    </row>
    <row r="567" spans="1:6" x14ac:dyDescent="0.25">
      <c r="A567" s="952"/>
      <c r="B567" s="1047"/>
      <c r="C567" s="1056"/>
      <c r="D567" s="1050"/>
      <c r="E567" s="234" t="s">
        <v>114</v>
      </c>
      <c r="F567" s="1053"/>
    </row>
    <row r="568" spans="1:6" x14ac:dyDescent="0.25">
      <c r="A568" s="952"/>
      <c r="B568" s="1047"/>
      <c r="C568" s="1056"/>
      <c r="D568" s="1050"/>
      <c r="E568" s="234" t="s">
        <v>115</v>
      </c>
      <c r="F568" s="1053"/>
    </row>
    <row r="569" spans="1:6" x14ac:dyDescent="0.25">
      <c r="A569" s="952"/>
      <c r="B569" s="1047"/>
      <c r="C569" s="1056"/>
      <c r="D569" s="1050"/>
      <c r="E569" s="234" t="s">
        <v>116</v>
      </c>
      <c r="F569" s="1053"/>
    </row>
    <row r="570" spans="1:6" x14ac:dyDescent="0.25">
      <c r="A570" s="952"/>
      <c r="B570" s="1047"/>
      <c r="C570" s="1056"/>
      <c r="D570" s="1050"/>
      <c r="E570" s="234" t="s">
        <v>117</v>
      </c>
      <c r="F570" s="1053"/>
    </row>
    <row r="571" spans="1:6" x14ac:dyDescent="0.25">
      <c r="A571" s="952"/>
      <c r="B571" s="1047"/>
      <c r="C571" s="1056"/>
      <c r="D571" s="1050"/>
      <c r="E571" s="234" t="s">
        <v>1154</v>
      </c>
      <c r="F571" s="1053"/>
    </row>
    <row r="572" spans="1:6" x14ac:dyDescent="0.25">
      <c r="A572" s="952"/>
      <c r="B572" s="1047"/>
      <c r="C572" s="1056"/>
      <c r="D572" s="1050"/>
      <c r="E572" s="234" t="s">
        <v>119</v>
      </c>
      <c r="F572" s="1053"/>
    </row>
    <row r="573" spans="1:6" x14ac:dyDescent="0.25">
      <c r="A573" s="952"/>
      <c r="B573" s="1047"/>
      <c r="C573" s="1056"/>
      <c r="D573" s="1050"/>
      <c r="E573" s="234" t="s">
        <v>120</v>
      </c>
      <c r="F573" s="1053"/>
    </row>
    <row r="574" spans="1:6" x14ac:dyDescent="0.25">
      <c r="A574" s="952"/>
      <c r="B574" s="1047"/>
      <c r="C574" s="1056"/>
      <c r="D574" s="1050"/>
      <c r="E574" s="234" t="s">
        <v>121</v>
      </c>
      <c r="F574" s="1053"/>
    </row>
    <row r="575" spans="1:6" x14ac:dyDescent="0.25">
      <c r="A575" s="952"/>
      <c r="B575" s="1047"/>
      <c r="C575" s="1056"/>
      <c r="D575" s="1050"/>
      <c r="E575" s="234" t="s">
        <v>123</v>
      </c>
      <c r="F575" s="1053"/>
    </row>
    <row r="576" spans="1:6" x14ac:dyDescent="0.25">
      <c r="A576" s="952"/>
      <c r="B576" s="1047"/>
      <c r="C576" s="1056"/>
      <c r="D576" s="1050"/>
      <c r="E576" s="234" t="s">
        <v>124</v>
      </c>
      <c r="F576" s="1053"/>
    </row>
    <row r="577" spans="1:6" x14ac:dyDescent="0.25">
      <c r="A577" s="952"/>
      <c r="B577" s="1047"/>
      <c r="C577" s="1056"/>
      <c r="D577" s="1050"/>
      <c r="E577" s="234" t="s">
        <v>127</v>
      </c>
      <c r="F577" s="1053"/>
    </row>
    <row r="578" spans="1:6" x14ac:dyDescent="0.25">
      <c r="A578" s="952"/>
      <c r="B578" s="1047"/>
      <c r="C578" s="1056"/>
      <c r="D578" s="1050"/>
      <c r="E578" s="234" t="s">
        <v>128</v>
      </c>
      <c r="F578" s="1053"/>
    </row>
    <row r="579" spans="1:6" x14ac:dyDescent="0.25">
      <c r="A579" s="952"/>
      <c r="B579" s="1047"/>
      <c r="C579" s="1056"/>
      <c r="D579" s="1050"/>
      <c r="E579" s="234" t="s">
        <v>130</v>
      </c>
      <c r="F579" s="1053"/>
    </row>
    <row r="580" spans="1:6" x14ac:dyDescent="0.25">
      <c r="A580" s="952"/>
      <c r="B580" s="1047"/>
      <c r="C580" s="1056"/>
      <c r="D580" s="1050"/>
      <c r="E580" s="234" t="s">
        <v>132</v>
      </c>
      <c r="F580" s="1053"/>
    </row>
    <row r="581" spans="1:6" x14ac:dyDescent="0.25">
      <c r="A581" s="952"/>
      <c r="B581" s="1047"/>
      <c r="C581" s="1056"/>
      <c r="D581" s="1050"/>
      <c r="E581" s="234" t="s">
        <v>134</v>
      </c>
      <c r="F581" s="1053"/>
    </row>
    <row r="582" spans="1:6" x14ac:dyDescent="0.25">
      <c r="A582" s="952"/>
      <c r="B582" s="1047"/>
      <c r="C582" s="1056"/>
      <c r="D582" s="1050"/>
      <c r="E582" s="234" t="s">
        <v>135</v>
      </c>
      <c r="F582" s="1053"/>
    </row>
    <row r="583" spans="1:6" x14ac:dyDescent="0.25">
      <c r="A583" s="952"/>
      <c r="B583" s="1047"/>
      <c r="C583" s="1056"/>
      <c r="D583" s="1050"/>
      <c r="E583" s="234" t="s">
        <v>136</v>
      </c>
      <c r="F583" s="1053"/>
    </row>
    <row r="584" spans="1:6" x14ac:dyDescent="0.25">
      <c r="A584" s="952"/>
      <c r="B584" s="1047"/>
      <c r="C584" s="1056"/>
      <c r="D584" s="1050"/>
      <c r="E584" s="234" t="s">
        <v>138</v>
      </c>
      <c r="F584" s="1053"/>
    </row>
    <row r="585" spans="1:6" x14ac:dyDescent="0.25">
      <c r="A585" s="952"/>
      <c r="B585" s="1047"/>
      <c r="C585" s="1056"/>
      <c r="D585" s="1050"/>
      <c r="E585" s="234" t="s">
        <v>140</v>
      </c>
      <c r="F585" s="1053"/>
    </row>
    <row r="586" spans="1:6" x14ac:dyDescent="0.25">
      <c r="A586" s="952"/>
      <c r="B586" s="1047"/>
      <c r="C586" s="1056"/>
      <c r="D586" s="1050"/>
      <c r="E586" s="234" t="s">
        <v>142</v>
      </c>
      <c r="F586" s="1053"/>
    </row>
    <row r="587" spans="1:6" x14ac:dyDescent="0.25">
      <c r="A587" s="952"/>
      <c r="B587" s="1047"/>
      <c r="C587" s="1056"/>
      <c r="D587" s="1050"/>
      <c r="E587" s="234" t="s">
        <v>1225</v>
      </c>
      <c r="F587" s="1053"/>
    </row>
    <row r="588" spans="1:6" x14ac:dyDescent="0.25">
      <c r="A588" s="952"/>
      <c r="B588" s="1047"/>
      <c r="C588" s="1056"/>
      <c r="D588" s="1050"/>
      <c r="E588" s="234" t="s">
        <v>145</v>
      </c>
      <c r="F588" s="1053"/>
    </row>
    <row r="589" spans="1:6" x14ac:dyDescent="0.25">
      <c r="A589" s="952"/>
      <c r="B589" s="1047"/>
      <c r="C589" s="1056"/>
      <c r="D589" s="1050"/>
      <c r="E589" s="234" t="s">
        <v>147</v>
      </c>
      <c r="F589" s="1053"/>
    </row>
    <row r="590" spans="1:6" x14ac:dyDescent="0.25">
      <c r="A590" s="952"/>
      <c r="B590" s="1047"/>
      <c r="C590" s="1056"/>
      <c r="D590" s="1050"/>
      <c r="E590" s="234" t="s">
        <v>148</v>
      </c>
      <c r="F590" s="1053"/>
    </row>
    <row r="591" spans="1:6" x14ac:dyDescent="0.25">
      <c r="A591" s="952"/>
      <c r="B591" s="1047"/>
      <c r="C591" s="1056"/>
      <c r="D591" s="1050"/>
      <c r="E591" s="234" t="s">
        <v>1227</v>
      </c>
      <c r="F591" s="1053"/>
    </row>
    <row r="592" spans="1:6" x14ac:dyDescent="0.25">
      <c r="A592" s="952"/>
      <c r="B592" s="1047"/>
      <c r="C592" s="1056"/>
      <c r="D592" s="1050"/>
      <c r="E592" s="234" t="s">
        <v>150</v>
      </c>
      <c r="F592" s="1053"/>
    </row>
    <row r="593" spans="1:6" x14ac:dyDescent="0.25">
      <c r="A593" s="952"/>
      <c r="B593" s="1047"/>
      <c r="C593" s="1056"/>
      <c r="D593" s="1050"/>
      <c r="E593" s="234" t="s">
        <v>151</v>
      </c>
      <c r="F593" s="1053"/>
    </row>
    <row r="594" spans="1:6" x14ac:dyDescent="0.25">
      <c r="A594" s="952"/>
      <c r="B594" s="1047"/>
      <c r="C594" s="1056"/>
      <c r="D594" s="1050"/>
      <c r="E594" s="234" t="s">
        <v>155</v>
      </c>
      <c r="F594" s="1053"/>
    </row>
    <row r="595" spans="1:6" x14ac:dyDescent="0.25">
      <c r="A595" s="952"/>
      <c r="B595" s="1047"/>
      <c r="C595" s="1056"/>
      <c r="D595" s="1050"/>
      <c r="E595" s="234" t="s">
        <v>158</v>
      </c>
      <c r="F595" s="1053"/>
    </row>
    <row r="596" spans="1:6" x14ac:dyDescent="0.25">
      <c r="A596" s="952"/>
      <c r="B596" s="1047"/>
      <c r="C596" s="1056"/>
      <c r="D596" s="1050"/>
      <c r="E596" s="234" t="s">
        <v>159</v>
      </c>
      <c r="F596" s="1053"/>
    </row>
    <row r="597" spans="1:6" x14ac:dyDescent="0.25">
      <c r="A597" s="952"/>
      <c r="B597" s="1047"/>
      <c r="C597" s="1056"/>
      <c r="D597" s="1050"/>
      <c r="E597" s="234" t="s">
        <v>160</v>
      </c>
      <c r="F597" s="1053"/>
    </row>
    <row r="598" spans="1:6" x14ac:dyDescent="0.25">
      <c r="A598" s="952"/>
      <c r="B598" s="1047"/>
      <c r="C598" s="1056"/>
      <c r="D598" s="1050"/>
      <c r="E598" s="234" t="s">
        <v>161</v>
      </c>
      <c r="F598" s="1053"/>
    </row>
    <row r="599" spans="1:6" x14ac:dyDescent="0.25">
      <c r="A599" s="952"/>
      <c r="B599" s="1047"/>
      <c r="C599" s="1056"/>
      <c r="D599" s="1050"/>
      <c r="E599" s="234" t="s">
        <v>162</v>
      </c>
      <c r="F599" s="1053"/>
    </row>
    <row r="600" spans="1:6" x14ac:dyDescent="0.25">
      <c r="A600" s="952"/>
      <c r="B600" s="1047"/>
      <c r="C600" s="1056"/>
      <c r="D600" s="1050"/>
      <c r="E600" s="234" t="s">
        <v>1228</v>
      </c>
      <c r="F600" s="1053"/>
    </row>
    <row r="601" spans="1:6" x14ac:dyDescent="0.25">
      <c r="A601" s="952"/>
      <c r="B601" s="1047"/>
      <c r="C601" s="1056"/>
      <c r="D601" s="1050"/>
      <c r="E601" s="234" t="s">
        <v>164</v>
      </c>
      <c r="F601" s="1053"/>
    </row>
    <row r="602" spans="1:6" x14ac:dyDescent="0.25">
      <c r="A602" s="952"/>
      <c r="B602" s="1047"/>
      <c r="C602" s="1056"/>
      <c r="D602" s="1050"/>
      <c r="E602" s="234" t="s">
        <v>165</v>
      </c>
      <c r="F602" s="1053"/>
    </row>
    <row r="603" spans="1:6" x14ac:dyDescent="0.25">
      <c r="A603" s="952"/>
      <c r="B603" s="1047"/>
      <c r="C603" s="1056"/>
      <c r="D603" s="1050"/>
      <c r="E603" s="234" t="s">
        <v>166</v>
      </c>
      <c r="F603" s="1053"/>
    </row>
    <row r="604" spans="1:6" x14ac:dyDescent="0.25">
      <c r="A604" s="952"/>
      <c r="B604" s="1047"/>
      <c r="C604" s="1056"/>
      <c r="D604" s="1050"/>
      <c r="E604" s="234" t="s">
        <v>167</v>
      </c>
      <c r="F604" s="1053"/>
    </row>
    <row r="605" spans="1:6" x14ac:dyDescent="0.25">
      <c r="A605" s="952"/>
      <c r="B605" s="1047"/>
      <c r="C605" s="1056"/>
      <c r="D605" s="1050"/>
      <c r="E605" s="234" t="s">
        <v>168</v>
      </c>
      <c r="F605" s="1053"/>
    </row>
    <row r="606" spans="1:6" x14ac:dyDescent="0.25">
      <c r="A606" s="952"/>
      <c r="B606" s="1047"/>
      <c r="C606" s="1056"/>
      <c r="D606" s="1050"/>
      <c r="E606" s="234" t="s">
        <v>170</v>
      </c>
      <c r="F606" s="1053"/>
    </row>
    <row r="607" spans="1:6" x14ac:dyDescent="0.25">
      <c r="A607" s="952"/>
      <c r="B607" s="1047"/>
      <c r="C607" s="1056"/>
      <c r="D607" s="1050"/>
      <c r="E607" s="234" t="s">
        <v>171</v>
      </c>
      <c r="F607" s="1053"/>
    </row>
    <row r="608" spans="1:6" x14ac:dyDescent="0.25">
      <c r="A608" s="952"/>
      <c r="B608" s="1047"/>
      <c r="C608" s="1056"/>
      <c r="D608" s="1050"/>
      <c r="E608" s="234" t="s">
        <v>172</v>
      </c>
      <c r="F608" s="1053"/>
    </row>
    <row r="609" spans="1:6" x14ac:dyDescent="0.25">
      <c r="A609" s="952"/>
      <c r="B609" s="1047"/>
      <c r="C609" s="1056"/>
      <c r="D609" s="1050"/>
      <c r="E609" s="234" t="s">
        <v>173</v>
      </c>
      <c r="F609" s="1053"/>
    </row>
    <row r="610" spans="1:6" x14ac:dyDescent="0.25">
      <c r="A610" s="952"/>
      <c r="B610" s="1047"/>
      <c r="C610" s="1056"/>
      <c r="D610" s="1050"/>
      <c r="E610" s="234" t="s">
        <v>174</v>
      </c>
      <c r="F610" s="1053"/>
    </row>
    <row r="611" spans="1:6" x14ac:dyDescent="0.25">
      <c r="A611" s="952"/>
      <c r="B611" s="1047"/>
      <c r="C611" s="1056"/>
      <c r="D611" s="1050"/>
      <c r="E611" s="234" t="s">
        <v>175</v>
      </c>
      <c r="F611" s="1053"/>
    </row>
    <row r="612" spans="1:6" x14ac:dyDescent="0.25">
      <c r="A612" s="952"/>
      <c r="B612" s="1047"/>
      <c r="C612" s="1056"/>
      <c r="D612" s="1050"/>
      <c r="E612" s="234" t="s">
        <v>176</v>
      </c>
      <c r="F612" s="1053"/>
    </row>
    <row r="613" spans="1:6" x14ac:dyDescent="0.25">
      <c r="A613" s="952"/>
      <c r="B613" s="1047"/>
      <c r="C613" s="1056"/>
      <c r="D613" s="1050"/>
      <c r="E613" s="234" t="s">
        <v>177</v>
      </c>
      <c r="F613" s="1053"/>
    </row>
    <row r="614" spans="1:6" x14ac:dyDescent="0.25">
      <c r="A614" s="952"/>
      <c r="B614" s="1047"/>
      <c r="C614" s="1056"/>
      <c r="D614" s="1050"/>
      <c r="E614" s="234" t="s">
        <v>178</v>
      </c>
      <c r="F614" s="1053"/>
    </row>
    <row r="615" spans="1:6" x14ac:dyDescent="0.25">
      <c r="A615" s="952"/>
      <c r="B615" s="1047"/>
      <c r="C615" s="1056"/>
      <c r="D615" s="1050"/>
      <c r="E615" s="234" t="s">
        <v>179</v>
      </c>
      <c r="F615" s="1053"/>
    </row>
    <row r="616" spans="1:6" x14ac:dyDescent="0.25">
      <c r="A616" s="952"/>
      <c r="B616" s="1047"/>
      <c r="C616" s="1056"/>
      <c r="D616" s="1050"/>
      <c r="E616" s="234" t="s">
        <v>181</v>
      </c>
      <c r="F616" s="1053"/>
    </row>
    <row r="617" spans="1:6" x14ac:dyDescent="0.25">
      <c r="A617" s="952"/>
      <c r="B617" s="1047"/>
      <c r="C617" s="1056"/>
      <c r="D617" s="1050"/>
      <c r="E617" s="234" t="s">
        <v>1229</v>
      </c>
      <c r="F617" s="1053"/>
    </row>
    <row r="618" spans="1:6" x14ac:dyDescent="0.25">
      <c r="A618" s="952"/>
      <c r="B618" s="1047"/>
      <c r="C618" s="1056"/>
      <c r="D618" s="1050"/>
      <c r="E618" s="234" t="s">
        <v>187</v>
      </c>
      <c r="F618" s="1053"/>
    </row>
    <row r="619" spans="1:6" x14ac:dyDescent="0.25">
      <c r="A619" s="952"/>
      <c r="B619" s="1047"/>
      <c r="C619" s="1056"/>
      <c r="D619" s="1050"/>
      <c r="E619" s="234" t="s">
        <v>190</v>
      </c>
      <c r="F619" s="1053"/>
    </row>
    <row r="620" spans="1:6" x14ac:dyDescent="0.25">
      <c r="A620" s="952"/>
      <c r="B620" s="1047"/>
      <c r="C620" s="1056"/>
      <c r="D620" s="1050"/>
      <c r="E620" s="234" t="s">
        <v>192</v>
      </c>
      <c r="F620" s="1053"/>
    </row>
    <row r="621" spans="1:6" x14ac:dyDescent="0.25">
      <c r="A621" s="952"/>
      <c r="B621" s="1047"/>
      <c r="C621" s="1056"/>
      <c r="D621" s="1050"/>
      <c r="E621" s="234" t="s">
        <v>194</v>
      </c>
      <c r="F621" s="1053"/>
    </row>
    <row r="622" spans="1:6" x14ac:dyDescent="0.25">
      <c r="A622" s="952"/>
      <c r="B622" s="1047"/>
      <c r="C622" s="1056"/>
      <c r="D622" s="1050"/>
      <c r="E622" s="234" t="s">
        <v>193</v>
      </c>
      <c r="F622" s="1053"/>
    </row>
    <row r="623" spans="1:6" x14ac:dyDescent="0.25">
      <c r="A623" s="952"/>
      <c r="B623" s="1047"/>
      <c r="C623" s="1056"/>
      <c r="D623" s="1050"/>
      <c r="E623" s="234" t="s">
        <v>196</v>
      </c>
      <c r="F623" s="1053"/>
    </row>
    <row r="624" spans="1:6" x14ac:dyDescent="0.25">
      <c r="A624" s="952"/>
      <c r="B624" s="1047"/>
      <c r="C624" s="1056"/>
      <c r="D624" s="1050"/>
      <c r="E624" s="234" t="s">
        <v>197</v>
      </c>
      <c r="F624" s="1053"/>
    </row>
    <row r="625" spans="1:6" x14ac:dyDescent="0.25">
      <c r="A625" s="952"/>
      <c r="B625" s="1047"/>
      <c r="C625" s="1056"/>
      <c r="D625" s="1050"/>
      <c r="E625" s="234" t="s">
        <v>198</v>
      </c>
      <c r="F625" s="1053"/>
    </row>
    <row r="626" spans="1:6" x14ac:dyDescent="0.25">
      <c r="A626" s="952"/>
      <c r="B626" s="1047"/>
      <c r="C626" s="1056"/>
      <c r="D626" s="1050"/>
      <c r="E626" s="234" t="s">
        <v>199</v>
      </c>
      <c r="F626" s="1053"/>
    </row>
    <row r="627" spans="1:6" x14ac:dyDescent="0.25">
      <c r="A627" s="952"/>
      <c r="B627" s="1047"/>
      <c r="C627" s="1056"/>
      <c r="D627" s="1050"/>
      <c r="E627" s="234" t="s">
        <v>200</v>
      </c>
      <c r="F627" s="1053"/>
    </row>
    <row r="628" spans="1:6" x14ac:dyDescent="0.25">
      <c r="A628" s="952"/>
      <c r="B628" s="1047"/>
      <c r="C628" s="1056"/>
      <c r="D628" s="1050"/>
      <c r="E628" s="234" t="s">
        <v>201</v>
      </c>
      <c r="F628" s="1053"/>
    </row>
    <row r="629" spans="1:6" x14ac:dyDescent="0.25">
      <c r="A629" s="952"/>
      <c r="B629" s="1047"/>
      <c r="C629" s="1056"/>
      <c r="D629" s="1050"/>
      <c r="E629" s="234" t="s">
        <v>202</v>
      </c>
      <c r="F629" s="1053"/>
    </row>
    <row r="630" spans="1:6" x14ac:dyDescent="0.25">
      <c r="A630" s="952"/>
      <c r="B630" s="1047"/>
      <c r="C630" s="1056"/>
      <c r="D630" s="1050"/>
      <c r="E630" s="234" t="s">
        <v>203</v>
      </c>
      <c r="F630" s="1053"/>
    </row>
    <row r="631" spans="1:6" x14ac:dyDescent="0.25">
      <c r="A631" s="952"/>
      <c r="B631" s="1047"/>
      <c r="C631" s="1056"/>
      <c r="D631" s="1050"/>
      <c r="E631" s="234" t="s">
        <v>205</v>
      </c>
      <c r="F631" s="1053"/>
    </row>
    <row r="632" spans="1:6" x14ac:dyDescent="0.25">
      <c r="A632" s="952"/>
      <c r="B632" s="1047"/>
      <c r="C632" s="1056"/>
      <c r="D632" s="1050"/>
      <c r="E632" s="234" t="s">
        <v>207</v>
      </c>
      <c r="F632" s="1053"/>
    </row>
    <row r="633" spans="1:6" x14ac:dyDescent="0.25">
      <c r="A633" s="952"/>
      <c r="B633" s="1047"/>
      <c r="C633" s="1056"/>
      <c r="D633" s="1050"/>
      <c r="E633" s="234" t="s">
        <v>208</v>
      </c>
      <c r="F633" s="1053"/>
    </row>
    <row r="634" spans="1:6" x14ac:dyDescent="0.25">
      <c r="A634" s="952"/>
      <c r="B634" s="1047"/>
      <c r="C634" s="1056"/>
      <c r="D634" s="1050"/>
      <c r="E634" s="234" t="s">
        <v>210</v>
      </c>
      <c r="F634" s="1053"/>
    </row>
    <row r="635" spans="1:6" x14ac:dyDescent="0.25">
      <c r="A635" s="952"/>
      <c r="B635" s="1047"/>
      <c r="C635" s="1056"/>
      <c r="D635" s="1050"/>
      <c r="E635" s="234" t="s">
        <v>212</v>
      </c>
      <c r="F635" s="1053"/>
    </row>
    <row r="636" spans="1:6" x14ac:dyDescent="0.25">
      <c r="A636" s="952"/>
      <c r="B636" s="1047"/>
      <c r="C636" s="1056"/>
      <c r="D636" s="1050"/>
      <c r="E636" s="234" t="s">
        <v>213</v>
      </c>
      <c r="F636" s="1053"/>
    </row>
    <row r="637" spans="1:6" x14ac:dyDescent="0.25">
      <c r="A637" s="952"/>
      <c r="B637" s="1047"/>
      <c r="C637" s="1056"/>
      <c r="D637" s="1050"/>
      <c r="E637" s="234" t="s">
        <v>214</v>
      </c>
      <c r="F637" s="1053"/>
    </row>
    <row r="638" spans="1:6" x14ac:dyDescent="0.25">
      <c r="A638" s="952"/>
      <c r="B638" s="1047"/>
      <c r="C638" s="1056"/>
      <c r="D638" s="1050"/>
      <c r="E638" s="234" t="s">
        <v>215</v>
      </c>
      <c r="F638" s="1053"/>
    </row>
    <row r="639" spans="1:6" x14ac:dyDescent="0.25">
      <c r="A639" s="952"/>
      <c r="B639" s="1047"/>
      <c r="C639" s="1056"/>
      <c r="D639" s="1050"/>
      <c r="E639" s="234" t="s">
        <v>217</v>
      </c>
      <c r="F639" s="1053"/>
    </row>
    <row r="640" spans="1:6" x14ac:dyDescent="0.25">
      <c r="A640" s="952"/>
      <c r="B640" s="1047"/>
      <c r="C640" s="1056"/>
      <c r="D640" s="1050"/>
      <c r="E640" s="234" t="s">
        <v>1230</v>
      </c>
      <c r="F640" s="1053"/>
    </row>
    <row r="641" spans="1:6" x14ac:dyDescent="0.25">
      <c r="A641" s="952"/>
      <c r="B641" s="1047"/>
      <c r="C641" s="1056"/>
      <c r="D641" s="1050"/>
      <c r="E641" s="234" t="s">
        <v>224</v>
      </c>
      <c r="F641" s="1053"/>
    </row>
    <row r="642" spans="1:6" x14ac:dyDescent="0.25">
      <c r="A642" s="952"/>
      <c r="B642" s="1047"/>
      <c r="C642" s="1056"/>
      <c r="D642" s="1050"/>
      <c r="E642" s="234" t="s">
        <v>228</v>
      </c>
      <c r="F642" s="1053"/>
    </row>
    <row r="643" spans="1:6" x14ac:dyDescent="0.25">
      <c r="A643" s="952"/>
      <c r="B643" s="1047"/>
      <c r="C643" s="1056"/>
      <c r="D643" s="1050"/>
      <c r="E643" s="234" t="s">
        <v>229</v>
      </c>
      <c r="F643" s="1053"/>
    </row>
    <row r="644" spans="1:6" x14ac:dyDescent="0.25">
      <c r="A644" s="952"/>
      <c r="B644" s="1047"/>
      <c r="C644" s="1056"/>
      <c r="D644" s="1050"/>
      <c r="E644" s="234" t="s">
        <v>230</v>
      </c>
      <c r="F644" s="1053"/>
    </row>
    <row r="645" spans="1:6" x14ac:dyDescent="0.25">
      <c r="A645" s="952"/>
      <c r="B645" s="1047"/>
      <c r="C645" s="1056"/>
      <c r="D645" s="1050"/>
      <c r="E645" s="234" t="s">
        <v>231</v>
      </c>
      <c r="F645" s="1053"/>
    </row>
    <row r="646" spans="1:6" x14ac:dyDescent="0.25">
      <c r="A646" s="952"/>
      <c r="B646" s="1047"/>
      <c r="C646" s="1056"/>
      <c r="D646" s="1050"/>
      <c r="E646" s="234" t="s">
        <v>232</v>
      </c>
      <c r="F646" s="1053"/>
    </row>
    <row r="647" spans="1:6" ht="30" x14ac:dyDescent="0.25">
      <c r="A647" s="952"/>
      <c r="B647" s="1047"/>
      <c r="C647" s="1056"/>
      <c r="D647" s="1050"/>
      <c r="E647" s="234" t="s">
        <v>233</v>
      </c>
      <c r="F647" s="1053"/>
    </row>
    <row r="648" spans="1:6" x14ac:dyDescent="0.25">
      <c r="A648" s="952"/>
      <c r="B648" s="1047"/>
      <c r="C648" s="1056"/>
      <c r="D648" s="1050"/>
      <c r="E648" s="234" t="s">
        <v>234</v>
      </c>
      <c r="F648" s="1053"/>
    </row>
    <row r="649" spans="1:6" x14ac:dyDescent="0.25">
      <c r="A649" s="952"/>
      <c r="B649" s="1047"/>
      <c r="C649" s="1056"/>
      <c r="D649" s="1050"/>
      <c r="E649" s="234" t="s">
        <v>236</v>
      </c>
      <c r="F649" s="1053"/>
    </row>
    <row r="650" spans="1:6" x14ac:dyDescent="0.25">
      <c r="A650" s="952"/>
      <c r="B650" s="1047"/>
      <c r="C650" s="1056"/>
      <c r="D650" s="1050"/>
      <c r="E650" s="234" t="s">
        <v>237</v>
      </c>
      <c r="F650" s="1053"/>
    </row>
    <row r="651" spans="1:6" x14ac:dyDescent="0.25">
      <c r="A651" s="952"/>
      <c r="B651" s="1047"/>
      <c r="C651" s="1056"/>
      <c r="D651" s="1050"/>
      <c r="E651" s="234" t="s">
        <v>239</v>
      </c>
      <c r="F651" s="1053"/>
    </row>
    <row r="652" spans="1:6" x14ac:dyDescent="0.25">
      <c r="A652" s="952"/>
      <c r="B652" s="1047"/>
      <c r="C652" s="1056"/>
      <c r="D652" s="1050"/>
      <c r="E652" s="234" t="s">
        <v>240</v>
      </c>
      <c r="F652" s="1053"/>
    </row>
    <row r="653" spans="1:6" x14ac:dyDescent="0.25">
      <c r="A653" s="952"/>
      <c r="B653" s="1047"/>
      <c r="C653" s="1056"/>
      <c r="D653" s="1050"/>
      <c r="E653" s="234" t="s">
        <v>241</v>
      </c>
      <c r="F653" s="1053"/>
    </row>
    <row r="654" spans="1:6" x14ac:dyDescent="0.25">
      <c r="A654" s="952"/>
      <c r="B654" s="1047"/>
      <c r="C654" s="1056"/>
      <c r="D654" s="1050"/>
      <c r="E654" s="234" t="s">
        <v>246</v>
      </c>
      <c r="F654" s="1053"/>
    </row>
    <row r="655" spans="1:6" x14ac:dyDescent="0.25">
      <c r="A655" s="952"/>
      <c r="B655" s="1047"/>
      <c r="C655" s="1056"/>
      <c r="D655" s="1050"/>
      <c r="E655" s="234" t="s">
        <v>247</v>
      </c>
      <c r="F655" s="1053"/>
    </row>
    <row r="656" spans="1:6" x14ac:dyDescent="0.25">
      <c r="A656" s="952"/>
      <c r="B656" s="1047"/>
      <c r="C656" s="1056"/>
      <c r="D656" s="1050"/>
      <c r="E656" s="234" t="s">
        <v>248</v>
      </c>
      <c r="F656" s="1053"/>
    </row>
    <row r="657" spans="1:6" x14ac:dyDescent="0.25">
      <c r="A657" s="952"/>
      <c r="B657" s="1047"/>
      <c r="C657" s="1056"/>
      <c r="D657" s="1050"/>
      <c r="E657" s="234" t="s">
        <v>249</v>
      </c>
      <c r="F657" s="1053"/>
    </row>
    <row r="658" spans="1:6" x14ac:dyDescent="0.25">
      <c r="A658" s="952"/>
      <c r="B658" s="1047"/>
      <c r="C658" s="1056"/>
      <c r="D658" s="1050"/>
      <c r="E658" s="234" t="s">
        <v>252</v>
      </c>
      <c r="F658" s="1053"/>
    </row>
    <row r="659" spans="1:6" x14ac:dyDescent="0.25">
      <c r="A659" s="952"/>
      <c r="B659" s="1047"/>
      <c r="C659" s="1056"/>
      <c r="D659" s="1050"/>
      <c r="E659" s="234" t="s">
        <v>254</v>
      </c>
      <c r="F659" s="1053"/>
    </row>
    <row r="660" spans="1:6" x14ac:dyDescent="0.25">
      <c r="A660" s="952"/>
      <c r="B660" s="1047"/>
      <c r="C660" s="1056"/>
      <c r="D660" s="1050"/>
      <c r="E660" s="234" t="s">
        <v>255</v>
      </c>
      <c r="F660" s="1053"/>
    </row>
    <row r="661" spans="1:6" x14ac:dyDescent="0.25">
      <c r="A661" s="952"/>
      <c r="B661" s="1047"/>
      <c r="C661" s="1056"/>
      <c r="D661" s="1050"/>
      <c r="E661" s="234" t="s">
        <v>259</v>
      </c>
      <c r="F661" s="1053"/>
    </row>
    <row r="662" spans="1:6" x14ac:dyDescent="0.25">
      <c r="A662" s="952"/>
      <c r="B662" s="1047"/>
      <c r="C662" s="1056"/>
      <c r="D662" s="1050"/>
      <c r="E662" s="234" t="s">
        <v>261</v>
      </c>
      <c r="F662" s="1053"/>
    </row>
    <row r="663" spans="1:6" x14ac:dyDescent="0.25">
      <c r="A663" s="952"/>
      <c r="B663" s="1047"/>
      <c r="C663" s="1056"/>
      <c r="D663" s="1050"/>
      <c r="E663" s="234" t="s">
        <v>263</v>
      </c>
      <c r="F663" s="1053"/>
    </row>
    <row r="664" spans="1:6" x14ac:dyDescent="0.25">
      <c r="A664" s="952"/>
      <c r="B664" s="1047"/>
      <c r="C664" s="1056"/>
      <c r="D664" s="1050"/>
      <c r="E664" s="234" t="s">
        <v>264</v>
      </c>
      <c r="F664" s="1053"/>
    </row>
    <row r="665" spans="1:6" x14ac:dyDescent="0.25">
      <c r="A665" s="952"/>
      <c r="B665" s="1047"/>
      <c r="C665" s="1056"/>
      <c r="D665" s="1050"/>
      <c r="E665" s="234" t="s">
        <v>266</v>
      </c>
      <c r="F665" s="1053"/>
    </row>
    <row r="666" spans="1:6" x14ac:dyDescent="0.25">
      <c r="A666" s="952"/>
      <c r="B666" s="1047"/>
      <c r="C666" s="1056"/>
      <c r="D666" s="1050"/>
      <c r="E666" s="234" t="s">
        <v>267</v>
      </c>
      <c r="F666" s="1053"/>
    </row>
    <row r="667" spans="1:6" x14ac:dyDescent="0.25">
      <c r="A667" s="952"/>
      <c r="B667" s="1047"/>
      <c r="C667" s="1056"/>
      <c r="D667" s="1050"/>
      <c r="E667" s="234" t="s">
        <v>269</v>
      </c>
      <c r="F667" s="1053"/>
    </row>
    <row r="668" spans="1:6" x14ac:dyDescent="0.25">
      <c r="A668" s="952"/>
      <c r="B668" s="1047"/>
      <c r="C668" s="1056"/>
      <c r="D668" s="1050"/>
      <c r="E668" s="234" t="s">
        <v>270</v>
      </c>
      <c r="F668" s="1053"/>
    </row>
    <row r="669" spans="1:6" x14ac:dyDescent="0.25">
      <c r="A669" s="952"/>
      <c r="B669" s="1047"/>
      <c r="C669" s="1056"/>
      <c r="D669" s="1050"/>
      <c r="E669" s="234" t="s">
        <v>271</v>
      </c>
      <c r="F669" s="1053"/>
    </row>
    <row r="670" spans="1:6" x14ac:dyDescent="0.25">
      <c r="A670" s="952"/>
      <c r="B670" s="1047"/>
      <c r="C670" s="1056"/>
      <c r="D670" s="1050"/>
      <c r="E670" s="234" t="s">
        <v>272</v>
      </c>
      <c r="F670" s="1053"/>
    </row>
    <row r="671" spans="1:6" x14ac:dyDescent="0.25">
      <c r="A671" s="952"/>
      <c r="B671" s="1047"/>
      <c r="C671" s="1056"/>
      <c r="D671" s="1050"/>
      <c r="E671" s="234" t="s">
        <v>273</v>
      </c>
      <c r="F671" s="1053"/>
    </row>
    <row r="672" spans="1:6" x14ac:dyDescent="0.25">
      <c r="A672" s="952"/>
      <c r="B672" s="1047"/>
      <c r="C672" s="1056"/>
      <c r="D672" s="1050"/>
      <c r="E672" s="234" t="s">
        <v>274</v>
      </c>
      <c r="F672" s="1053"/>
    </row>
    <row r="673" spans="1:6" x14ac:dyDescent="0.25">
      <c r="A673" s="952"/>
      <c r="B673" s="1047"/>
      <c r="C673" s="1056"/>
      <c r="D673" s="1050"/>
      <c r="E673" s="234" t="s">
        <v>275</v>
      </c>
      <c r="F673" s="1053"/>
    </row>
    <row r="674" spans="1:6" x14ac:dyDescent="0.25">
      <c r="A674" s="952"/>
      <c r="B674" s="1047"/>
      <c r="C674" s="1056"/>
      <c r="D674" s="1050"/>
      <c r="E674" s="234" t="s">
        <v>276</v>
      </c>
      <c r="F674" s="1053"/>
    </row>
    <row r="675" spans="1:6" x14ac:dyDescent="0.25">
      <c r="A675" s="952"/>
      <c r="B675" s="1047"/>
      <c r="C675" s="1056"/>
      <c r="D675" s="1050"/>
      <c r="E675" s="234" t="s">
        <v>277</v>
      </c>
      <c r="F675" s="1053"/>
    </row>
    <row r="676" spans="1:6" x14ac:dyDescent="0.25">
      <c r="A676" s="952"/>
      <c r="B676" s="1047"/>
      <c r="C676" s="1056"/>
      <c r="D676" s="1050"/>
      <c r="E676" s="234" t="s">
        <v>278</v>
      </c>
      <c r="F676" s="1053"/>
    </row>
    <row r="677" spans="1:6" x14ac:dyDescent="0.25">
      <c r="A677" s="952"/>
      <c r="B677" s="1047"/>
      <c r="C677" s="1056"/>
      <c r="D677" s="1050"/>
      <c r="E677" s="234" t="s">
        <v>279</v>
      </c>
      <c r="F677" s="1053"/>
    </row>
    <row r="678" spans="1:6" x14ac:dyDescent="0.25">
      <c r="A678" s="952"/>
      <c r="B678" s="1047"/>
      <c r="C678" s="1056"/>
      <c r="D678" s="1050"/>
      <c r="E678" s="234" t="s">
        <v>280</v>
      </c>
      <c r="F678" s="1053"/>
    </row>
    <row r="679" spans="1:6" x14ac:dyDescent="0.25">
      <c r="A679" s="952"/>
      <c r="B679" s="1047"/>
      <c r="C679" s="1056"/>
      <c r="D679" s="1050"/>
      <c r="E679" s="234" t="s">
        <v>283</v>
      </c>
      <c r="F679" s="1053"/>
    </row>
    <row r="680" spans="1:6" x14ac:dyDescent="0.25">
      <c r="A680" s="952"/>
      <c r="B680" s="1047"/>
      <c r="C680" s="1056"/>
      <c r="D680" s="1050"/>
      <c r="E680" s="234" t="s">
        <v>284</v>
      </c>
      <c r="F680" s="1053"/>
    </row>
    <row r="681" spans="1:6" x14ac:dyDescent="0.25">
      <c r="A681" s="952"/>
      <c r="B681" s="1047"/>
      <c r="C681" s="1056"/>
      <c r="D681" s="1050"/>
      <c r="E681" s="234" t="s">
        <v>287</v>
      </c>
      <c r="F681" s="1053"/>
    </row>
    <row r="682" spans="1:6" x14ac:dyDescent="0.25">
      <c r="A682" s="952"/>
      <c r="B682" s="1047"/>
      <c r="C682" s="1056"/>
      <c r="D682" s="1050"/>
      <c r="E682" s="234" t="s">
        <v>289</v>
      </c>
      <c r="F682" s="1053"/>
    </row>
    <row r="683" spans="1:6" x14ac:dyDescent="0.25">
      <c r="A683" s="952"/>
      <c r="B683" s="1047"/>
      <c r="C683" s="1056"/>
      <c r="D683" s="1050"/>
      <c r="E683" s="234" t="s">
        <v>292</v>
      </c>
      <c r="F683" s="1053"/>
    </row>
    <row r="684" spans="1:6" x14ac:dyDescent="0.25">
      <c r="A684" s="952"/>
      <c r="B684" s="1047"/>
      <c r="C684" s="1056"/>
      <c r="D684" s="1050"/>
      <c r="E684" s="234" t="s">
        <v>293</v>
      </c>
      <c r="F684" s="1053"/>
    </row>
    <row r="685" spans="1:6" x14ac:dyDescent="0.25">
      <c r="A685" s="952"/>
      <c r="B685" s="1047"/>
      <c r="C685" s="1056"/>
      <c r="D685" s="1050"/>
      <c r="E685" s="234" t="s">
        <v>294</v>
      </c>
      <c r="F685" s="1053"/>
    </row>
    <row r="686" spans="1:6" x14ac:dyDescent="0.25">
      <c r="A686" s="952"/>
      <c r="B686" s="1047"/>
      <c r="C686" s="1056"/>
      <c r="D686" s="1050"/>
      <c r="E686" s="234" t="s">
        <v>295</v>
      </c>
      <c r="F686" s="1053"/>
    </row>
    <row r="687" spans="1:6" x14ac:dyDescent="0.25">
      <c r="A687" s="952"/>
      <c r="B687" s="1047"/>
      <c r="C687" s="1056"/>
      <c r="D687" s="1050"/>
      <c r="E687" s="234" t="s">
        <v>297</v>
      </c>
      <c r="F687" s="1053"/>
    </row>
    <row r="688" spans="1:6" x14ac:dyDescent="0.25">
      <c r="A688" s="952"/>
      <c r="B688" s="1047"/>
      <c r="C688" s="1056"/>
      <c r="D688" s="1050"/>
      <c r="E688" s="234" t="s">
        <v>298</v>
      </c>
      <c r="F688" s="1053"/>
    </row>
    <row r="689" spans="1:6" x14ac:dyDescent="0.25">
      <c r="A689" s="952"/>
      <c r="B689" s="1047"/>
      <c r="C689" s="1056"/>
      <c r="D689" s="1050"/>
      <c r="E689" s="234" t="s">
        <v>300</v>
      </c>
      <c r="F689" s="1053"/>
    </row>
    <row r="690" spans="1:6" x14ac:dyDescent="0.25">
      <c r="A690" s="952"/>
      <c r="B690" s="1047"/>
      <c r="C690" s="1056"/>
      <c r="D690" s="1050"/>
      <c r="E690" s="234" t="s">
        <v>302</v>
      </c>
      <c r="F690" s="1053"/>
    </row>
    <row r="691" spans="1:6" x14ac:dyDescent="0.25">
      <c r="A691" s="952"/>
      <c r="B691" s="1047"/>
      <c r="C691" s="1056"/>
      <c r="D691" s="1050"/>
      <c r="E691" s="234" t="s">
        <v>303</v>
      </c>
      <c r="F691" s="1053"/>
    </row>
    <row r="692" spans="1:6" x14ac:dyDescent="0.25">
      <c r="A692" s="952"/>
      <c r="B692" s="1047"/>
      <c r="C692" s="1056"/>
      <c r="D692" s="1050"/>
      <c r="E692" s="234" t="s">
        <v>304</v>
      </c>
      <c r="F692" s="1053"/>
    </row>
    <row r="693" spans="1:6" x14ac:dyDescent="0.25">
      <c r="A693" s="952"/>
      <c r="B693" s="1047"/>
      <c r="C693" s="1056"/>
      <c r="D693" s="1050"/>
      <c r="E693" s="234" t="s">
        <v>305</v>
      </c>
      <c r="F693" s="1053"/>
    </row>
    <row r="694" spans="1:6" x14ac:dyDescent="0.25">
      <c r="A694" s="952"/>
      <c r="B694" s="1047"/>
      <c r="C694" s="1056"/>
      <c r="D694" s="1050"/>
      <c r="E694" s="234" t="s">
        <v>306</v>
      </c>
      <c r="F694" s="1053"/>
    </row>
    <row r="695" spans="1:6" x14ac:dyDescent="0.25">
      <c r="A695" s="952"/>
      <c r="B695" s="1047"/>
      <c r="C695" s="1056"/>
      <c r="D695" s="1050"/>
      <c r="E695" s="234" t="s">
        <v>307</v>
      </c>
      <c r="F695" s="1053"/>
    </row>
    <row r="696" spans="1:6" x14ac:dyDescent="0.25">
      <c r="A696" s="952"/>
      <c r="B696" s="1047"/>
      <c r="C696" s="1056"/>
      <c r="D696" s="1050"/>
      <c r="E696" s="234" t="s">
        <v>308</v>
      </c>
      <c r="F696" s="1053"/>
    </row>
    <row r="697" spans="1:6" x14ac:dyDescent="0.25">
      <c r="A697" s="952"/>
      <c r="B697" s="1047"/>
      <c r="C697" s="1056"/>
      <c r="D697" s="1050"/>
      <c r="E697" s="234" t="s">
        <v>310</v>
      </c>
      <c r="F697" s="1053"/>
    </row>
    <row r="698" spans="1:6" x14ac:dyDescent="0.25">
      <c r="A698" s="952"/>
      <c r="B698" s="1047"/>
      <c r="C698" s="1056"/>
      <c r="D698" s="1050"/>
      <c r="E698" s="234" t="s">
        <v>311</v>
      </c>
      <c r="F698" s="1053"/>
    </row>
    <row r="699" spans="1:6" x14ac:dyDescent="0.25">
      <c r="A699" s="952"/>
      <c r="B699" s="1047"/>
      <c r="C699" s="1056"/>
      <c r="D699" s="1050"/>
      <c r="E699" s="234" t="s">
        <v>312</v>
      </c>
      <c r="F699" s="1053"/>
    </row>
    <row r="700" spans="1:6" x14ac:dyDescent="0.25">
      <c r="A700" s="952"/>
      <c r="B700" s="1047"/>
      <c r="C700" s="1056"/>
      <c r="D700" s="1050"/>
      <c r="E700" s="234" t="s">
        <v>313</v>
      </c>
      <c r="F700" s="1053"/>
    </row>
    <row r="701" spans="1:6" ht="30" x14ac:dyDescent="0.25">
      <c r="A701" s="952"/>
      <c r="B701" s="1047"/>
      <c r="C701" s="1056"/>
      <c r="D701" s="1050"/>
      <c r="E701" s="608" t="s">
        <v>315</v>
      </c>
      <c r="F701" s="1053"/>
    </row>
    <row r="702" spans="1:6" x14ac:dyDescent="0.25">
      <c r="A702" s="952"/>
      <c r="B702" s="1047"/>
      <c r="C702" s="1056"/>
      <c r="D702" s="1050"/>
      <c r="E702" s="234" t="s">
        <v>316</v>
      </c>
      <c r="F702" s="1053"/>
    </row>
    <row r="703" spans="1:6" x14ac:dyDescent="0.25">
      <c r="A703" s="952"/>
      <c r="B703" s="1047"/>
      <c r="C703" s="1056"/>
      <c r="D703" s="1050"/>
      <c r="E703" s="234" t="s">
        <v>319</v>
      </c>
      <c r="F703" s="1053"/>
    </row>
    <row r="704" spans="1:6" x14ac:dyDescent="0.25">
      <c r="A704" s="952"/>
      <c r="B704" s="1047"/>
      <c r="C704" s="1056"/>
      <c r="D704" s="1050"/>
      <c r="E704" s="234" t="s">
        <v>320</v>
      </c>
      <c r="F704" s="1053"/>
    </row>
    <row r="705" spans="1:6" x14ac:dyDescent="0.25">
      <c r="A705" s="952"/>
      <c r="B705" s="1047"/>
      <c r="C705" s="1056"/>
      <c r="D705" s="1050"/>
      <c r="E705" s="234" t="s">
        <v>321</v>
      </c>
      <c r="F705" s="1053"/>
    </row>
    <row r="706" spans="1:6" x14ac:dyDescent="0.25">
      <c r="A706" s="952"/>
      <c r="B706" s="1047"/>
      <c r="C706" s="1056"/>
      <c r="D706" s="1050"/>
      <c r="E706" s="234" t="s">
        <v>322</v>
      </c>
      <c r="F706" s="1053"/>
    </row>
    <row r="707" spans="1:6" x14ac:dyDescent="0.25">
      <c r="A707" s="952"/>
      <c r="B707" s="1047"/>
      <c r="C707" s="1056"/>
      <c r="D707" s="1050"/>
      <c r="E707" s="234" t="s">
        <v>323</v>
      </c>
      <c r="F707" s="1053"/>
    </row>
    <row r="708" spans="1:6" x14ac:dyDescent="0.25">
      <c r="A708" s="952"/>
      <c r="B708" s="1047"/>
      <c r="C708" s="1056"/>
      <c r="D708" s="1050"/>
      <c r="E708" s="234" t="s">
        <v>324</v>
      </c>
      <c r="F708" s="1053"/>
    </row>
    <row r="709" spans="1:6" x14ac:dyDescent="0.25">
      <c r="A709" s="952"/>
      <c r="B709" s="1047"/>
      <c r="C709" s="1056"/>
      <c r="D709" s="1050"/>
      <c r="E709" s="234" t="s">
        <v>326</v>
      </c>
      <c r="F709" s="1053"/>
    </row>
    <row r="710" spans="1:6" x14ac:dyDescent="0.25">
      <c r="A710" s="952"/>
      <c r="B710" s="1047"/>
      <c r="C710" s="1056"/>
      <c r="D710" s="1050"/>
      <c r="E710" s="234" t="s">
        <v>327</v>
      </c>
      <c r="F710" s="1053"/>
    </row>
    <row r="711" spans="1:6" x14ac:dyDescent="0.25">
      <c r="A711" s="952"/>
      <c r="B711" s="1047"/>
      <c r="C711" s="1056"/>
      <c r="D711" s="1050"/>
      <c r="E711" s="234" t="s">
        <v>328</v>
      </c>
      <c r="F711" s="1053"/>
    </row>
    <row r="712" spans="1:6" x14ac:dyDescent="0.25">
      <c r="A712" s="952"/>
      <c r="B712" s="1047"/>
      <c r="C712" s="1056"/>
      <c r="D712" s="1050"/>
      <c r="E712" s="234" t="s">
        <v>330</v>
      </c>
      <c r="F712" s="1053"/>
    </row>
    <row r="713" spans="1:6" x14ac:dyDescent="0.25">
      <c r="A713" s="952"/>
      <c r="B713" s="1047"/>
      <c r="C713" s="1056"/>
      <c r="D713" s="1050"/>
      <c r="E713" s="234" t="s">
        <v>331</v>
      </c>
      <c r="F713" s="1053"/>
    </row>
    <row r="714" spans="1:6" x14ac:dyDescent="0.25">
      <c r="A714" s="952"/>
      <c r="B714" s="1047"/>
      <c r="C714" s="1056"/>
      <c r="D714" s="1050"/>
      <c r="E714" s="234" t="s">
        <v>333</v>
      </c>
      <c r="F714" s="1053"/>
    </row>
    <row r="715" spans="1:6" x14ac:dyDescent="0.25">
      <c r="A715" s="952"/>
      <c r="B715" s="1047"/>
      <c r="C715" s="1056"/>
      <c r="D715" s="1050"/>
      <c r="E715" s="234" t="s">
        <v>334</v>
      </c>
      <c r="F715" s="1053"/>
    </row>
    <row r="716" spans="1:6" x14ac:dyDescent="0.25">
      <c r="A716" s="952"/>
      <c r="B716" s="1047"/>
      <c r="C716" s="1056"/>
      <c r="D716" s="1050"/>
      <c r="E716" s="234" t="s">
        <v>335</v>
      </c>
      <c r="F716" s="1053"/>
    </row>
    <row r="717" spans="1:6" x14ac:dyDescent="0.25">
      <c r="A717" s="952"/>
      <c r="B717" s="1047"/>
      <c r="C717" s="1056"/>
      <c r="D717" s="1050"/>
      <c r="E717" s="234" t="s">
        <v>1231</v>
      </c>
      <c r="F717" s="1053"/>
    </row>
    <row r="718" spans="1:6" x14ac:dyDescent="0.25">
      <c r="A718" s="952"/>
      <c r="B718" s="1047"/>
      <c r="C718" s="1056"/>
      <c r="D718" s="1050"/>
      <c r="E718" s="234" t="s">
        <v>339</v>
      </c>
      <c r="F718" s="1053"/>
    </row>
    <row r="719" spans="1:6" x14ac:dyDescent="0.25">
      <c r="A719" s="952"/>
      <c r="B719" s="1047"/>
      <c r="C719" s="1056"/>
      <c r="D719" s="1050"/>
      <c r="E719" s="234" t="s">
        <v>341</v>
      </c>
      <c r="F719" s="1053"/>
    </row>
    <row r="720" spans="1:6" x14ac:dyDescent="0.25">
      <c r="A720" s="952"/>
      <c r="B720" s="1047"/>
      <c r="C720" s="1056"/>
      <c r="D720" s="1050"/>
      <c r="E720" s="234" t="s">
        <v>342</v>
      </c>
      <c r="F720" s="1053"/>
    </row>
    <row r="721" spans="1:6" x14ac:dyDescent="0.25">
      <c r="A721" s="952"/>
      <c r="B721" s="1047"/>
      <c r="C721" s="1056"/>
      <c r="D721" s="1050"/>
      <c r="E721" s="234" t="s">
        <v>343</v>
      </c>
      <c r="F721" s="1053"/>
    </row>
    <row r="722" spans="1:6" x14ac:dyDescent="0.25">
      <c r="A722" s="952"/>
      <c r="B722" s="1047"/>
      <c r="C722" s="1056"/>
      <c r="D722" s="1050"/>
      <c r="E722" s="234" t="s">
        <v>344</v>
      </c>
      <c r="F722" s="1053"/>
    </row>
    <row r="723" spans="1:6" x14ac:dyDescent="0.25">
      <c r="A723" s="952"/>
      <c r="B723" s="1047"/>
      <c r="C723" s="1056"/>
      <c r="D723" s="1050"/>
      <c r="E723" s="234" t="s">
        <v>345</v>
      </c>
      <c r="F723" s="1053"/>
    </row>
    <row r="724" spans="1:6" x14ac:dyDescent="0.25">
      <c r="A724" s="952"/>
      <c r="B724" s="1047"/>
      <c r="C724" s="1056"/>
      <c r="D724" s="1050"/>
      <c r="E724" s="234" t="s">
        <v>347</v>
      </c>
      <c r="F724" s="1053"/>
    </row>
    <row r="725" spans="1:6" x14ac:dyDescent="0.25">
      <c r="A725" s="952"/>
      <c r="B725" s="1047"/>
      <c r="C725" s="1056"/>
      <c r="D725" s="1050"/>
      <c r="E725" s="234" t="s">
        <v>348</v>
      </c>
      <c r="F725" s="1053"/>
    </row>
    <row r="726" spans="1:6" x14ac:dyDescent="0.25">
      <c r="A726" s="952"/>
      <c r="B726" s="1047"/>
      <c r="C726" s="1056"/>
      <c r="D726" s="1050"/>
      <c r="E726" s="234" t="s">
        <v>349</v>
      </c>
      <c r="F726" s="1053"/>
    </row>
    <row r="727" spans="1:6" x14ac:dyDescent="0.25">
      <c r="A727" s="952"/>
      <c r="B727" s="1047"/>
      <c r="C727" s="1056"/>
      <c r="D727" s="1050"/>
      <c r="E727" s="234" t="s">
        <v>350</v>
      </c>
      <c r="F727" s="1053"/>
    </row>
    <row r="728" spans="1:6" x14ac:dyDescent="0.25">
      <c r="A728" s="952"/>
      <c r="B728" s="1047"/>
      <c r="C728" s="1056"/>
      <c r="D728" s="1050"/>
      <c r="E728" s="234" t="s">
        <v>351</v>
      </c>
      <c r="F728" s="1053"/>
    </row>
    <row r="729" spans="1:6" x14ac:dyDescent="0.25">
      <c r="A729" s="952"/>
      <c r="B729" s="1047"/>
      <c r="C729" s="1056"/>
      <c r="D729" s="1050"/>
      <c r="E729" s="234" t="s">
        <v>352</v>
      </c>
      <c r="F729" s="1053"/>
    </row>
    <row r="730" spans="1:6" x14ac:dyDescent="0.25">
      <c r="A730" s="952"/>
      <c r="B730" s="1047"/>
      <c r="C730" s="1056"/>
      <c r="D730" s="1050"/>
      <c r="E730" s="234" t="s">
        <v>353</v>
      </c>
      <c r="F730" s="1053"/>
    </row>
    <row r="731" spans="1:6" x14ac:dyDescent="0.25">
      <c r="A731" s="952"/>
      <c r="B731" s="1047"/>
      <c r="C731" s="1056"/>
      <c r="D731" s="1050"/>
      <c r="E731" s="234" t="s">
        <v>1232</v>
      </c>
      <c r="F731" s="1053"/>
    </row>
    <row r="732" spans="1:6" x14ac:dyDescent="0.25">
      <c r="A732" s="952"/>
      <c r="B732" s="1047"/>
      <c r="C732" s="1056"/>
      <c r="D732" s="1050"/>
      <c r="E732" s="234" t="s">
        <v>1233</v>
      </c>
      <c r="F732" s="1053"/>
    </row>
    <row r="733" spans="1:6" x14ac:dyDescent="0.25">
      <c r="A733" s="952"/>
      <c r="B733" s="1047"/>
      <c r="C733" s="1056"/>
      <c r="D733" s="1050"/>
      <c r="E733" s="234" t="s">
        <v>358</v>
      </c>
      <c r="F733" s="1053"/>
    </row>
    <row r="734" spans="1:6" x14ac:dyDescent="0.25">
      <c r="A734" s="952"/>
      <c r="B734" s="1047"/>
      <c r="C734" s="1056"/>
      <c r="D734" s="1050"/>
      <c r="E734" s="235" t="s">
        <v>359</v>
      </c>
      <c r="F734" s="1053"/>
    </row>
    <row r="735" spans="1:6" x14ac:dyDescent="0.25">
      <c r="A735" s="952"/>
      <c r="B735" s="1047"/>
      <c r="C735" s="1056"/>
      <c r="D735" s="1050"/>
      <c r="E735" s="235" t="s">
        <v>361</v>
      </c>
      <c r="F735" s="1053"/>
    </row>
    <row r="736" spans="1:6" x14ac:dyDescent="0.25">
      <c r="A736" s="952"/>
      <c r="B736" s="1047"/>
      <c r="C736" s="1056"/>
      <c r="D736" s="1050"/>
      <c r="E736" s="235" t="s">
        <v>362</v>
      </c>
      <c r="F736" s="1053"/>
    </row>
    <row r="737" spans="1:6" x14ac:dyDescent="0.25">
      <c r="A737" s="952"/>
      <c r="B737" s="1047"/>
      <c r="C737" s="1056"/>
      <c r="D737" s="1050"/>
      <c r="E737" s="235" t="s">
        <v>363</v>
      </c>
      <c r="F737" s="1053"/>
    </row>
    <row r="738" spans="1:6" x14ac:dyDescent="0.25">
      <c r="A738" s="952"/>
      <c r="B738" s="1047"/>
      <c r="C738" s="1056"/>
      <c r="D738" s="1050"/>
      <c r="E738" s="235" t="s">
        <v>364</v>
      </c>
      <c r="F738" s="1053"/>
    </row>
    <row r="739" spans="1:6" x14ac:dyDescent="0.25">
      <c r="A739" s="952"/>
      <c r="B739" s="1047"/>
      <c r="C739" s="1056"/>
      <c r="D739" s="1050"/>
      <c r="E739" s="235" t="s">
        <v>365</v>
      </c>
      <c r="F739" s="1053"/>
    </row>
    <row r="740" spans="1:6" x14ac:dyDescent="0.25">
      <c r="A740" s="952"/>
      <c r="B740" s="1047"/>
      <c r="C740" s="1056"/>
      <c r="D740" s="1050"/>
      <c r="E740" s="235" t="s">
        <v>367</v>
      </c>
      <c r="F740" s="1053"/>
    </row>
    <row r="741" spans="1:6" x14ac:dyDescent="0.25">
      <c r="A741" s="952"/>
      <c r="B741" s="1047"/>
      <c r="C741" s="1056"/>
      <c r="D741" s="1050"/>
      <c r="E741" s="234" t="s">
        <v>368</v>
      </c>
      <c r="F741" s="1053"/>
    </row>
    <row r="742" spans="1:6" x14ac:dyDescent="0.25">
      <c r="A742" s="952"/>
      <c r="B742" s="1047"/>
      <c r="C742" s="1056"/>
      <c r="D742" s="1050"/>
      <c r="E742" s="234" t="s">
        <v>369</v>
      </c>
      <c r="F742" s="1053"/>
    </row>
    <row r="743" spans="1:6" x14ac:dyDescent="0.25">
      <c r="A743" s="952"/>
      <c r="B743" s="1047"/>
      <c r="C743" s="1056"/>
      <c r="D743" s="1050"/>
      <c r="E743" s="234" t="s">
        <v>374</v>
      </c>
      <c r="F743" s="1053"/>
    </row>
    <row r="744" spans="1:6" x14ac:dyDescent="0.25">
      <c r="A744" s="952"/>
      <c r="B744" s="1047"/>
      <c r="C744" s="1056"/>
      <c r="D744" s="1050"/>
      <c r="E744" s="234" t="s">
        <v>376</v>
      </c>
      <c r="F744" s="1053"/>
    </row>
    <row r="745" spans="1:6" x14ac:dyDescent="0.25">
      <c r="A745" s="952"/>
      <c r="B745" s="1047"/>
      <c r="C745" s="1056"/>
      <c r="D745" s="1050"/>
      <c r="E745" s="234" t="s">
        <v>381</v>
      </c>
      <c r="F745" s="1053"/>
    </row>
    <row r="746" spans="1:6" x14ac:dyDescent="0.25">
      <c r="A746" s="952"/>
      <c r="B746" s="1047"/>
      <c r="C746" s="1056"/>
      <c r="D746" s="1050"/>
      <c r="E746" s="234" t="s">
        <v>382</v>
      </c>
      <c r="F746" s="1053"/>
    </row>
    <row r="747" spans="1:6" x14ac:dyDescent="0.25">
      <c r="A747" s="952"/>
      <c r="B747" s="1047"/>
      <c r="C747" s="1056"/>
      <c r="D747" s="1050"/>
      <c r="E747" s="234" t="s">
        <v>383</v>
      </c>
      <c r="F747" s="1053"/>
    </row>
    <row r="748" spans="1:6" x14ac:dyDescent="0.25">
      <c r="A748" s="952"/>
      <c r="B748" s="1047"/>
      <c r="C748" s="1056"/>
      <c r="D748" s="1050"/>
      <c r="E748" s="234" t="s">
        <v>385</v>
      </c>
      <c r="F748" s="1053"/>
    </row>
    <row r="749" spans="1:6" x14ac:dyDescent="0.25">
      <c r="A749" s="952"/>
      <c r="B749" s="1047"/>
      <c r="C749" s="1056"/>
      <c r="D749" s="1050"/>
      <c r="E749" s="234" t="s">
        <v>387</v>
      </c>
      <c r="F749" s="1053"/>
    </row>
    <row r="750" spans="1:6" x14ac:dyDescent="0.25">
      <c r="A750" s="952"/>
      <c r="B750" s="1047"/>
      <c r="C750" s="1056"/>
      <c r="D750" s="1050"/>
      <c r="E750" s="234" t="s">
        <v>389</v>
      </c>
      <c r="F750" s="1053"/>
    </row>
    <row r="751" spans="1:6" x14ac:dyDescent="0.25">
      <c r="A751" s="952"/>
      <c r="B751" s="1047"/>
      <c r="C751" s="1056"/>
      <c r="D751" s="1050"/>
      <c r="E751" s="234" t="s">
        <v>390</v>
      </c>
      <c r="F751" s="1053"/>
    </row>
    <row r="752" spans="1:6" x14ac:dyDescent="0.25">
      <c r="A752" s="952"/>
      <c r="B752" s="1047"/>
      <c r="C752" s="1056"/>
      <c r="D752" s="1050"/>
      <c r="E752" s="234" t="s">
        <v>391</v>
      </c>
      <c r="F752" s="1053"/>
    </row>
    <row r="753" spans="1:6" x14ac:dyDescent="0.25">
      <c r="A753" s="952"/>
      <c r="B753" s="1047"/>
      <c r="C753" s="1056"/>
      <c r="D753" s="1050"/>
      <c r="E753" s="234" t="s">
        <v>1234</v>
      </c>
      <c r="F753" s="1053"/>
    </row>
    <row r="754" spans="1:6" x14ac:dyDescent="0.25">
      <c r="A754" s="952"/>
      <c r="B754" s="1047"/>
      <c r="C754" s="1056"/>
      <c r="D754" s="1050"/>
      <c r="E754" s="234" t="s">
        <v>393</v>
      </c>
      <c r="F754" s="1053"/>
    </row>
    <row r="755" spans="1:6" x14ac:dyDescent="0.25">
      <c r="A755" s="952"/>
      <c r="B755" s="1047"/>
      <c r="C755" s="1056"/>
      <c r="D755" s="1050"/>
      <c r="E755" s="234" t="s">
        <v>395</v>
      </c>
      <c r="F755" s="1053"/>
    </row>
    <row r="756" spans="1:6" x14ac:dyDescent="0.25">
      <c r="A756" s="952"/>
      <c r="B756" s="1047"/>
      <c r="C756" s="1056"/>
      <c r="D756" s="1050"/>
      <c r="E756" s="234" t="s">
        <v>396</v>
      </c>
      <c r="F756" s="1053"/>
    </row>
    <row r="757" spans="1:6" x14ac:dyDescent="0.25">
      <c r="A757" s="952"/>
      <c r="B757" s="1047"/>
      <c r="C757" s="1056"/>
      <c r="D757" s="1050"/>
      <c r="E757" s="234" t="s">
        <v>397</v>
      </c>
      <c r="F757" s="1053"/>
    </row>
    <row r="758" spans="1:6" x14ac:dyDescent="0.25">
      <c r="A758" s="952"/>
      <c r="B758" s="1047"/>
      <c r="C758" s="1056"/>
      <c r="D758" s="1050"/>
      <c r="E758" s="234" t="s">
        <v>398</v>
      </c>
      <c r="F758" s="1053"/>
    </row>
    <row r="759" spans="1:6" x14ac:dyDescent="0.25">
      <c r="A759" s="952"/>
      <c r="B759" s="1047"/>
      <c r="C759" s="1056"/>
      <c r="D759" s="1050"/>
      <c r="E759" s="234" t="s">
        <v>399</v>
      </c>
      <c r="F759" s="1053"/>
    </row>
    <row r="760" spans="1:6" x14ac:dyDescent="0.25">
      <c r="A760" s="952"/>
      <c r="B760" s="1047"/>
      <c r="C760" s="1056"/>
      <c r="D760" s="1050"/>
      <c r="E760" s="234" t="s">
        <v>400</v>
      </c>
      <c r="F760" s="1053"/>
    </row>
    <row r="761" spans="1:6" x14ac:dyDescent="0.25">
      <c r="A761" s="952"/>
      <c r="B761" s="1047"/>
      <c r="C761" s="1056"/>
      <c r="D761" s="1050"/>
      <c r="E761" s="234" t="s">
        <v>402</v>
      </c>
      <c r="F761" s="1053"/>
    </row>
    <row r="762" spans="1:6" x14ac:dyDescent="0.25">
      <c r="A762" s="952"/>
      <c r="B762" s="1047"/>
      <c r="C762" s="1056"/>
      <c r="D762" s="1050"/>
      <c r="E762" s="234" t="s">
        <v>403</v>
      </c>
      <c r="F762" s="1053"/>
    </row>
    <row r="763" spans="1:6" x14ac:dyDescent="0.25">
      <c r="A763" s="952"/>
      <c r="B763" s="1047"/>
      <c r="C763" s="1056"/>
      <c r="D763" s="1050"/>
      <c r="E763" s="234" t="s">
        <v>404</v>
      </c>
      <c r="F763" s="1053"/>
    </row>
    <row r="764" spans="1:6" x14ac:dyDescent="0.25">
      <c r="A764" s="952"/>
      <c r="B764" s="1047"/>
      <c r="C764" s="1056"/>
      <c r="D764" s="1050"/>
      <c r="E764" s="234" t="s">
        <v>405</v>
      </c>
      <c r="F764" s="1053"/>
    </row>
    <row r="765" spans="1:6" x14ac:dyDescent="0.25">
      <c r="A765" s="952"/>
      <c r="B765" s="1047"/>
      <c r="C765" s="1056"/>
      <c r="D765" s="1050"/>
      <c r="E765" s="234" t="s">
        <v>407</v>
      </c>
      <c r="F765" s="1053"/>
    </row>
    <row r="766" spans="1:6" x14ac:dyDescent="0.25">
      <c r="A766" s="952"/>
      <c r="B766" s="1047"/>
      <c r="C766" s="1056"/>
      <c r="D766" s="1050"/>
      <c r="E766" s="234" t="s">
        <v>408</v>
      </c>
      <c r="F766" s="1053"/>
    </row>
    <row r="767" spans="1:6" x14ac:dyDescent="0.25">
      <c r="A767" s="952"/>
      <c r="B767" s="1047"/>
      <c r="C767" s="1056"/>
      <c r="D767" s="1050"/>
      <c r="E767" s="234" t="s">
        <v>410</v>
      </c>
      <c r="F767" s="1053"/>
    </row>
    <row r="768" spans="1:6" x14ac:dyDescent="0.25">
      <c r="A768" s="952"/>
      <c r="B768" s="1047"/>
      <c r="C768" s="1056"/>
      <c r="D768" s="1050"/>
      <c r="E768" s="234" t="s">
        <v>412</v>
      </c>
      <c r="F768" s="1053"/>
    </row>
    <row r="769" spans="1:6" x14ac:dyDescent="0.25">
      <c r="A769" s="952"/>
      <c r="B769" s="1047"/>
      <c r="C769" s="1056"/>
      <c r="D769" s="1050"/>
      <c r="E769" s="234" t="s">
        <v>413</v>
      </c>
      <c r="F769" s="1053"/>
    </row>
    <row r="770" spans="1:6" x14ac:dyDescent="0.25">
      <c r="A770" s="952"/>
      <c r="B770" s="1047"/>
      <c r="C770" s="1056"/>
      <c r="D770" s="1050"/>
      <c r="E770" s="234" t="s">
        <v>414</v>
      </c>
      <c r="F770" s="1053"/>
    </row>
    <row r="771" spans="1:6" x14ac:dyDescent="0.25">
      <c r="A771" s="953"/>
      <c r="B771" s="1047"/>
      <c r="C771" s="1056"/>
      <c r="D771" s="1051"/>
      <c r="E771" s="1052" t="s">
        <v>415</v>
      </c>
      <c r="F771" s="1053"/>
    </row>
    <row r="772" spans="1:6" x14ac:dyDescent="0.25">
      <c r="A772" s="600" t="s">
        <v>592</v>
      </c>
      <c r="B772" s="1048"/>
      <c r="C772" s="1057"/>
      <c r="D772" s="614">
        <v>43183</v>
      </c>
      <c r="E772" s="1054"/>
      <c r="F772" s="944"/>
    </row>
    <row r="773" spans="1:6" ht="30" x14ac:dyDescent="0.25">
      <c r="A773" s="366"/>
      <c r="B773" s="371" t="s">
        <v>496</v>
      </c>
      <c r="C773" s="372">
        <v>42040</v>
      </c>
      <c r="D773" s="372">
        <v>42206</v>
      </c>
      <c r="E773" s="375" t="s">
        <v>312</v>
      </c>
      <c r="F773" s="373" t="s">
        <v>1633</v>
      </c>
    </row>
    <row r="774" spans="1:6" x14ac:dyDescent="0.25">
      <c r="A774" s="951"/>
      <c r="B774" s="1046" t="s">
        <v>497</v>
      </c>
      <c r="C774" s="1049">
        <v>42117</v>
      </c>
      <c r="D774" s="1049">
        <v>42206</v>
      </c>
      <c r="E774" s="375" t="s">
        <v>6</v>
      </c>
      <c r="F774" s="1052" t="s">
        <v>1235</v>
      </c>
    </row>
    <row r="775" spans="1:6" x14ac:dyDescent="0.25">
      <c r="A775" s="952"/>
      <c r="B775" s="1047"/>
      <c r="C775" s="1050"/>
      <c r="D775" s="1050"/>
      <c r="E775" s="375" t="s">
        <v>37</v>
      </c>
      <c r="F775" s="1053"/>
    </row>
    <row r="776" spans="1:6" x14ac:dyDescent="0.25">
      <c r="A776" s="952"/>
      <c r="B776" s="1047"/>
      <c r="C776" s="1050"/>
      <c r="D776" s="1050"/>
      <c r="E776" s="375" t="s">
        <v>55</v>
      </c>
      <c r="F776" s="1053"/>
    </row>
    <row r="777" spans="1:6" x14ac:dyDescent="0.25">
      <c r="A777" s="952"/>
      <c r="B777" s="1047"/>
      <c r="C777" s="1050"/>
      <c r="D777" s="1050"/>
      <c r="E777" s="375" t="s">
        <v>69</v>
      </c>
      <c r="F777" s="1053"/>
    </row>
    <row r="778" spans="1:6" x14ac:dyDescent="0.25">
      <c r="A778" s="952"/>
      <c r="B778" s="1047"/>
      <c r="C778" s="1050"/>
      <c r="D778" s="1050"/>
      <c r="E778" s="375" t="s">
        <v>83</v>
      </c>
      <c r="F778" s="1053"/>
    </row>
    <row r="779" spans="1:6" x14ac:dyDescent="0.25">
      <c r="A779" s="952"/>
      <c r="B779" s="1047"/>
      <c r="C779" s="1050"/>
      <c r="D779" s="1050"/>
      <c r="E779" s="375" t="s">
        <v>91</v>
      </c>
      <c r="F779" s="1053"/>
    </row>
    <row r="780" spans="1:6" x14ac:dyDescent="0.25">
      <c r="A780" s="952"/>
      <c r="B780" s="1047"/>
      <c r="C780" s="1050"/>
      <c r="D780" s="1050"/>
      <c r="E780" s="375" t="s">
        <v>100</v>
      </c>
      <c r="F780" s="1053"/>
    </row>
    <row r="781" spans="1:6" x14ac:dyDescent="0.25">
      <c r="A781" s="952"/>
      <c r="B781" s="1047"/>
      <c r="C781" s="1050"/>
      <c r="D781" s="1050"/>
      <c r="E781" s="375" t="s">
        <v>1154</v>
      </c>
      <c r="F781" s="1053"/>
    </row>
    <row r="782" spans="1:6" x14ac:dyDescent="0.25">
      <c r="A782" s="952"/>
      <c r="B782" s="1047"/>
      <c r="C782" s="1050"/>
      <c r="D782" s="1050"/>
      <c r="E782" s="375" t="s">
        <v>127</v>
      </c>
      <c r="F782" s="1053"/>
    </row>
    <row r="783" spans="1:6" x14ac:dyDescent="0.25">
      <c r="A783" s="952"/>
      <c r="B783" s="1047"/>
      <c r="C783" s="1050"/>
      <c r="D783" s="1050"/>
      <c r="E783" s="375" t="s">
        <v>142</v>
      </c>
      <c r="F783" s="1053"/>
    </row>
    <row r="784" spans="1:6" x14ac:dyDescent="0.25">
      <c r="A784" s="952"/>
      <c r="B784" s="1047"/>
      <c r="C784" s="1050"/>
      <c r="D784" s="1050"/>
      <c r="E784" s="375" t="s">
        <v>167</v>
      </c>
      <c r="F784" s="1053"/>
    </row>
    <row r="785" spans="1:6" x14ac:dyDescent="0.25">
      <c r="A785" s="952"/>
      <c r="B785" s="1047"/>
      <c r="C785" s="1050"/>
      <c r="D785" s="1050"/>
      <c r="E785" s="375" t="s">
        <v>173</v>
      </c>
      <c r="F785" s="1053"/>
    </row>
    <row r="786" spans="1:6" x14ac:dyDescent="0.25">
      <c r="A786" s="952"/>
      <c r="B786" s="1047"/>
      <c r="C786" s="1050"/>
      <c r="D786" s="1050"/>
      <c r="E786" s="375" t="s">
        <v>174</v>
      </c>
      <c r="F786" s="1053"/>
    </row>
    <row r="787" spans="1:6" x14ac:dyDescent="0.25">
      <c r="A787" s="952"/>
      <c r="B787" s="1047"/>
      <c r="C787" s="1050"/>
      <c r="D787" s="1050"/>
      <c r="E787" s="375" t="s">
        <v>175</v>
      </c>
      <c r="F787" s="1053"/>
    </row>
    <row r="788" spans="1:6" x14ac:dyDescent="0.25">
      <c r="A788" s="952"/>
      <c r="B788" s="1047"/>
      <c r="C788" s="1050"/>
      <c r="D788" s="1050"/>
      <c r="E788" s="375" t="s">
        <v>185</v>
      </c>
      <c r="F788" s="1053"/>
    </row>
    <row r="789" spans="1:6" x14ac:dyDescent="0.25">
      <c r="A789" s="952"/>
      <c r="B789" s="1047"/>
      <c r="C789" s="1050"/>
      <c r="D789" s="1050"/>
      <c r="E789" s="375" t="s">
        <v>207</v>
      </c>
      <c r="F789" s="1053"/>
    </row>
    <row r="790" spans="1:6" x14ac:dyDescent="0.25">
      <c r="A790" s="952"/>
      <c r="B790" s="1047"/>
      <c r="C790" s="1050"/>
      <c r="D790" s="1050"/>
      <c r="E790" s="375" t="s">
        <v>212</v>
      </c>
      <c r="F790" s="1053"/>
    </row>
    <row r="791" spans="1:6" x14ac:dyDescent="0.25">
      <c r="A791" s="952"/>
      <c r="B791" s="1047"/>
      <c r="C791" s="1050"/>
      <c r="D791" s="1050"/>
      <c r="E791" s="375" t="s">
        <v>233</v>
      </c>
      <c r="F791" s="1053"/>
    </row>
    <row r="792" spans="1:6" x14ac:dyDescent="0.25">
      <c r="A792" s="952"/>
      <c r="B792" s="1047"/>
      <c r="C792" s="1050"/>
      <c r="D792" s="1050"/>
      <c r="E792" s="375" t="s">
        <v>234</v>
      </c>
      <c r="F792" s="1053"/>
    </row>
    <row r="793" spans="1:6" x14ac:dyDescent="0.25">
      <c r="A793" s="952"/>
      <c r="B793" s="1047"/>
      <c r="C793" s="1050"/>
      <c r="D793" s="1050"/>
      <c r="E793" s="375" t="s">
        <v>237</v>
      </c>
      <c r="F793" s="1053"/>
    </row>
    <row r="794" spans="1:6" x14ac:dyDescent="0.25">
      <c r="A794" s="952"/>
      <c r="B794" s="1047"/>
      <c r="C794" s="1050"/>
      <c r="D794" s="1050"/>
      <c r="E794" s="375" t="s">
        <v>259</v>
      </c>
      <c r="F794" s="1053"/>
    </row>
    <row r="795" spans="1:6" x14ac:dyDescent="0.25">
      <c r="A795" s="952"/>
      <c r="B795" s="1047"/>
      <c r="C795" s="1050"/>
      <c r="D795" s="1050"/>
      <c r="E795" s="375" t="s">
        <v>289</v>
      </c>
      <c r="F795" s="1053"/>
    </row>
    <row r="796" spans="1:6" x14ac:dyDescent="0.25">
      <c r="A796" s="952"/>
      <c r="B796" s="1047"/>
      <c r="C796" s="1050"/>
      <c r="D796" s="1050"/>
      <c r="E796" s="375" t="s">
        <v>310</v>
      </c>
      <c r="F796" s="1053"/>
    </row>
    <row r="797" spans="1:6" x14ac:dyDescent="0.25">
      <c r="A797" s="952"/>
      <c r="B797" s="1047"/>
      <c r="C797" s="1050"/>
      <c r="D797" s="1050"/>
      <c r="E797" s="375" t="s">
        <v>312</v>
      </c>
      <c r="F797" s="1053"/>
    </row>
    <row r="798" spans="1:6" x14ac:dyDescent="0.25">
      <c r="A798" s="952"/>
      <c r="B798" s="1047"/>
      <c r="C798" s="1050"/>
      <c r="D798" s="1050"/>
      <c r="E798" s="375" t="s">
        <v>335</v>
      </c>
      <c r="F798" s="1053"/>
    </row>
    <row r="799" spans="1:6" x14ac:dyDescent="0.25">
      <c r="A799" s="952"/>
      <c r="B799" s="1047"/>
      <c r="C799" s="1050"/>
      <c r="D799" s="1050"/>
      <c r="E799" s="375" t="s">
        <v>349</v>
      </c>
      <c r="F799" s="1053"/>
    </row>
    <row r="800" spans="1:6" x14ac:dyDescent="0.25">
      <c r="A800" s="952"/>
      <c r="B800" s="1047"/>
      <c r="C800" s="1050"/>
      <c r="D800" s="1050"/>
      <c r="E800" s="375" t="s">
        <v>354</v>
      </c>
      <c r="F800" s="1053"/>
    </row>
    <row r="801" spans="1:6" x14ac:dyDescent="0.25">
      <c r="A801" s="952"/>
      <c r="B801" s="1047"/>
      <c r="C801" s="1050"/>
      <c r="D801" s="1050"/>
      <c r="E801" s="375" t="s">
        <v>362</v>
      </c>
      <c r="F801" s="1053"/>
    </row>
    <row r="802" spans="1:6" x14ac:dyDescent="0.25">
      <c r="A802" s="952"/>
      <c r="B802" s="1047"/>
      <c r="C802" s="1050"/>
      <c r="D802" s="1050"/>
      <c r="E802" s="375" t="s">
        <v>363</v>
      </c>
      <c r="F802" s="1053"/>
    </row>
    <row r="803" spans="1:6" x14ac:dyDescent="0.25">
      <c r="A803" s="952"/>
      <c r="B803" s="1047"/>
      <c r="C803" s="1050"/>
      <c r="D803" s="1050"/>
      <c r="E803" s="375" t="s">
        <v>364</v>
      </c>
      <c r="F803" s="1053"/>
    </row>
    <row r="804" spans="1:6" x14ac:dyDescent="0.25">
      <c r="A804" s="952"/>
      <c r="B804" s="1047"/>
      <c r="C804" s="1050"/>
      <c r="D804" s="1050"/>
      <c r="E804" s="375" t="s">
        <v>369</v>
      </c>
      <c r="F804" s="1053"/>
    </row>
    <row r="805" spans="1:6" x14ac:dyDescent="0.25">
      <c r="A805" s="952"/>
      <c r="B805" s="1047"/>
      <c r="C805" s="1050"/>
      <c r="D805" s="1050"/>
      <c r="E805" s="375" t="s">
        <v>374</v>
      </c>
      <c r="F805" s="1053"/>
    </row>
    <row r="806" spans="1:6" x14ac:dyDescent="0.25">
      <c r="A806" s="953"/>
      <c r="B806" s="1048"/>
      <c r="C806" s="1051"/>
      <c r="D806" s="1051"/>
      <c r="E806" s="375" t="s">
        <v>387</v>
      </c>
      <c r="F806" s="1054"/>
    </row>
    <row r="807" spans="1:6" ht="30" x14ac:dyDescent="0.25">
      <c r="A807" s="366"/>
      <c r="B807" s="371" t="s">
        <v>498</v>
      </c>
      <c r="C807" s="372">
        <v>42117</v>
      </c>
      <c r="D807" s="372">
        <v>42206</v>
      </c>
      <c r="E807" s="375" t="s">
        <v>1449</v>
      </c>
      <c r="F807" s="373" t="s">
        <v>1236</v>
      </c>
    </row>
    <row r="808" spans="1:6" x14ac:dyDescent="0.25">
      <c r="A808" s="366" t="s">
        <v>589</v>
      </c>
      <c r="B808" s="371" t="s">
        <v>499</v>
      </c>
      <c r="C808" s="372">
        <v>42208</v>
      </c>
      <c r="D808" s="372">
        <v>42213</v>
      </c>
      <c r="E808" s="375" t="s">
        <v>363</v>
      </c>
      <c r="F808" s="373" t="s">
        <v>1237</v>
      </c>
    </row>
    <row r="809" spans="1:6" x14ac:dyDescent="0.25">
      <c r="A809" s="366"/>
      <c r="B809" s="371" t="s">
        <v>500</v>
      </c>
      <c r="C809" s="372">
        <v>42208</v>
      </c>
      <c r="D809" s="372">
        <v>42210</v>
      </c>
      <c r="E809" s="375" t="s">
        <v>246</v>
      </c>
      <c r="F809" s="373" t="s">
        <v>1238</v>
      </c>
    </row>
    <row r="810" spans="1:6" x14ac:dyDescent="0.25">
      <c r="A810" s="951"/>
      <c r="B810" s="1046" t="s">
        <v>501</v>
      </c>
      <c r="C810" s="1049">
        <v>42208</v>
      </c>
      <c r="D810" s="1049">
        <v>42210</v>
      </c>
      <c r="E810" s="375" t="s">
        <v>132</v>
      </c>
      <c r="F810" s="1052" t="s">
        <v>1239</v>
      </c>
    </row>
    <row r="811" spans="1:6" x14ac:dyDescent="0.25">
      <c r="A811" s="952"/>
      <c r="B811" s="1047"/>
      <c r="C811" s="1050"/>
      <c r="D811" s="1050"/>
      <c r="E811" s="375" t="s">
        <v>43</v>
      </c>
      <c r="F811" s="1053"/>
    </row>
    <row r="812" spans="1:6" x14ac:dyDescent="0.25">
      <c r="A812" s="952"/>
      <c r="B812" s="1047"/>
      <c r="C812" s="1050"/>
      <c r="D812" s="1050"/>
      <c r="E812" s="375" t="s">
        <v>126</v>
      </c>
      <c r="F812" s="1053"/>
    </row>
    <row r="813" spans="1:6" x14ac:dyDescent="0.25">
      <c r="A813" s="953"/>
      <c r="B813" s="1048"/>
      <c r="C813" s="1051"/>
      <c r="D813" s="1051"/>
      <c r="E813" s="375" t="s">
        <v>75</v>
      </c>
      <c r="F813" s="1054"/>
    </row>
    <row r="814" spans="1:6" ht="30" x14ac:dyDescent="0.25">
      <c r="A814" s="366"/>
      <c r="B814" s="371" t="s">
        <v>502</v>
      </c>
      <c r="C814" s="372">
        <v>42208</v>
      </c>
      <c r="D814" s="372">
        <v>42210</v>
      </c>
      <c r="E814" s="375" t="s">
        <v>315</v>
      </c>
      <c r="F814" s="373" t="s">
        <v>1240</v>
      </c>
    </row>
    <row r="815" spans="1:6" ht="30" x14ac:dyDescent="0.25">
      <c r="A815" s="366" t="s">
        <v>589</v>
      </c>
      <c r="B815" s="371" t="s">
        <v>503</v>
      </c>
      <c r="C815" s="372">
        <v>42208</v>
      </c>
      <c r="D815" s="372">
        <v>42223</v>
      </c>
      <c r="E815" s="375" t="s">
        <v>127</v>
      </c>
      <c r="F815" s="373" t="s">
        <v>1241</v>
      </c>
    </row>
    <row r="816" spans="1:6" ht="30" x14ac:dyDescent="0.25">
      <c r="A816" s="366"/>
      <c r="B816" s="371" t="s">
        <v>504</v>
      </c>
      <c r="C816" s="372">
        <v>42208</v>
      </c>
      <c r="D816" s="372">
        <v>42210</v>
      </c>
      <c r="E816" s="375" t="s">
        <v>335</v>
      </c>
      <c r="F816" s="373" t="s">
        <v>1242</v>
      </c>
    </row>
    <row r="817" spans="1:6" ht="30" x14ac:dyDescent="0.25">
      <c r="A817" s="366"/>
      <c r="B817" s="371" t="s">
        <v>505</v>
      </c>
      <c r="C817" s="372">
        <v>42208</v>
      </c>
      <c r="D817" s="372">
        <v>42210</v>
      </c>
      <c r="E817" s="375" t="s">
        <v>130</v>
      </c>
      <c r="F817" s="380" t="s">
        <v>1243</v>
      </c>
    </row>
    <row r="818" spans="1:6" ht="30" x14ac:dyDescent="0.25">
      <c r="A818" s="366"/>
      <c r="B818" s="371" t="s">
        <v>506</v>
      </c>
      <c r="C818" s="372">
        <v>42208</v>
      </c>
      <c r="D818" s="372">
        <v>42210</v>
      </c>
      <c r="E818" s="375" t="s">
        <v>209</v>
      </c>
      <c r="F818" s="373" t="s">
        <v>1244</v>
      </c>
    </row>
    <row r="819" spans="1:6" ht="30" x14ac:dyDescent="0.25">
      <c r="A819" s="366"/>
      <c r="B819" s="371" t="s">
        <v>507</v>
      </c>
      <c r="C819" s="372">
        <v>42208</v>
      </c>
      <c r="D819" s="372">
        <v>42210</v>
      </c>
      <c r="E819" s="375" t="s">
        <v>303</v>
      </c>
      <c r="F819" s="373" t="s">
        <v>1245</v>
      </c>
    </row>
    <row r="820" spans="1:6" ht="30" x14ac:dyDescent="0.25">
      <c r="A820" s="366"/>
      <c r="B820" s="371" t="s">
        <v>508</v>
      </c>
      <c r="C820" s="372">
        <v>42208</v>
      </c>
      <c r="D820" s="372">
        <v>42210</v>
      </c>
      <c r="E820" s="375" t="s">
        <v>151</v>
      </c>
      <c r="F820" s="373" t="s">
        <v>1246</v>
      </c>
    </row>
    <row r="821" spans="1:6" ht="30" x14ac:dyDescent="0.25">
      <c r="A821" s="366"/>
      <c r="B821" s="371" t="s">
        <v>509</v>
      </c>
      <c r="C821" s="372">
        <v>42208</v>
      </c>
      <c r="D821" s="372">
        <v>42210</v>
      </c>
      <c r="E821" s="375" t="s">
        <v>192</v>
      </c>
      <c r="F821" s="373" t="s">
        <v>1247</v>
      </c>
    </row>
    <row r="822" spans="1:6" x14ac:dyDescent="0.25">
      <c r="A822" s="951" t="s">
        <v>587</v>
      </c>
      <c r="B822" s="1046" t="s">
        <v>510</v>
      </c>
      <c r="C822" s="1049">
        <v>42208</v>
      </c>
      <c r="D822" s="372">
        <v>42210</v>
      </c>
      <c r="E822" s="1061" t="s">
        <v>203</v>
      </c>
      <c r="F822" s="1052" t="s">
        <v>1248</v>
      </c>
    </row>
    <row r="823" spans="1:6" x14ac:dyDescent="0.25">
      <c r="A823" s="953"/>
      <c r="B823" s="1048"/>
      <c r="C823" s="1060"/>
      <c r="D823" s="372">
        <v>42222</v>
      </c>
      <c r="E823" s="1060"/>
      <c r="F823" s="1054"/>
    </row>
    <row r="824" spans="1:6" ht="30" x14ac:dyDescent="0.25">
      <c r="A824" s="366"/>
      <c r="B824" s="371" t="s">
        <v>511</v>
      </c>
      <c r="C824" s="372">
        <v>42208</v>
      </c>
      <c r="D824" s="372">
        <v>42210</v>
      </c>
      <c r="E824" s="375" t="s">
        <v>288</v>
      </c>
      <c r="F824" s="373" t="s">
        <v>1249</v>
      </c>
    </row>
    <row r="825" spans="1:6" x14ac:dyDescent="0.25">
      <c r="A825" s="366"/>
      <c r="B825" s="371" t="s">
        <v>512</v>
      </c>
      <c r="C825" s="372">
        <v>42208</v>
      </c>
      <c r="D825" s="372">
        <v>42213</v>
      </c>
      <c r="E825" s="375" t="s">
        <v>336</v>
      </c>
      <c r="F825" s="373" t="s">
        <v>1250</v>
      </c>
    </row>
    <row r="826" spans="1:6" ht="30" x14ac:dyDescent="0.25">
      <c r="A826" s="366"/>
      <c r="B826" s="371" t="s">
        <v>513</v>
      </c>
      <c r="C826" s="372">
        <v>42082</v>
      </c>
      <c r="D826" s="372">
        <v>42215</v>
      </c>
      <c r="E826" s="375" t="s">
        <v>1174</v>
      </c>
      <c r="F826" s="373" t="s">
        <v>1186</v>
      </c>
    </row>
    <row r="827" spans="1:6" ht="30" x14ac:dyDescent="0.25">
      <c r="A827" s="366"/>
      <c r="B827" s="371" t="s">
        <v>514</v>
      </c>
      <c r="C827" s="372">
        <v>42208</v>
      </c>
      <c r="D827" s="372">
        <v>42216</v>
      </c>
      <c r="E827" s="375" t="s">
        <v>412</v>
      </c>
      <c r="F827" s="373" t="s">
        <v>1251</v>
      </c>
    </row>
    <row r="828" spans="1:6" ht="30" x14ac:dyDescent="0.25">
      <c r="A828" s="366"/>
      <c r="B828" s="371" t="s">
        <v>515</v>
      </c>
      <c r="C828" s="372">
        <v>42208</v>
      </c>
      <c r="D828" s="372">
        <v>42216</v>
      </c>
      <c r="E828" s="375" t="s">
        <v>176</v>
      </c>
      <c r="F828" s="373" t="s">
        <v>1252</v>
      </c>
    </row>
    <row r="829" spans="1:6" ht="45" x14ac:dyDescent="0.25">
      <c r="A829" s="366" t="s">
        <v>589</v>
      </c>
      <c r="B829" s="371" t="s">
        <v>516</v>
      </c>
      <c r="C829" s="372">
        <v>42145</v>
      </c>
      <c r="D829" s="372">
        <v>42229</v>
      </c>
      <c r="E829" s="375" t="s">
        <v>1174</v>
      </c>
      <c r="F829" s="373" t="s">
        <v>1257</v>
      </c>
    </row>
    <row r="830" spans="1:6" ht="30" x14ac:dyDescent="0.25">
      <c r="A830" s="366"/>
      <c r="B830" s="371" t="s">
        <v>517</v>
      </c>
      <c r="C830" s="372">
        <v>42208</v>
      </c>
      <c r="D830" s="372">
        <v>42222</v>
      </c>
      <c r="E830" s="375" t="s">
        <v>176</v>
      </c>
      <c r="F830" s="373" t="s">
        <v>1253</v>
      </c>
    </row>
    <row r="831" spans="1:6" ht="30" x14ac:dyDescent="0.25">
      <c r="A831" s="366"/>
      <c r="B831" s="371" t="s">
        <v>518</v>
      </c>
      <c r="C831" s="372">
        <v>42208</v>
      </c>
      <c r="D831" s="372">
        <v>42222</v>
      </c>
      <c r="E831" s="375" t="s">
        <v>173</v>
      </c>
      <c r="F831" s="373" t="s">
        <v>1254</v>
      </c>
    </row>
    <row r="832" spans="1:6" ht="60" x14ac:dyDescent="0.25">
      <c r="A832" s="366"/>
      <c r="B832" s="371" t="s">
        <v>519</v>
      </c>
      <c r="C832" s="372">
        <v>42208</v>
      </c>
      <c r="D832" s="372">
        <v>42270</v>
      </c>
      <c r="E832" s="375" t="s">
        <v>1174</v>
      </c>
      <c r="F832" s="373" t="s">
        <v>1255</v>
      </c>
    </row>
    <row r="833" spans="1:6" x14ac:dyDescent="0.25">
      <c r="A833" s="366"/>
      <c r="B833" s="1046" t="s">
        <v>520</v>
      </c>
      <c r="C833" s="1049">
        <v>42208</v>
      </c>
      <c r="D833" s="372">
        <v>42222</v>
      </c>
      <c r="E833" s="1061" t="s">
        <v>1174</v>
      </c>
      <c r="F833" s="1052" t="s">
        <v>1256</v>
      </c>
    </row>
    <row r="834" spans="1:6" x14ac:dyDescent="0.25">
      <c r="A834" s="366" t="s">
        <v>587</v>
      </c>
      <c r="B834" s="1048"/>
      <c r="C834" s="1051"/>
      <c r="D834" s="372">
        <v>42812</v>
      </c>
      <c r="E834" s="1060"/>
      <c r="F834" s="1054"/>
    </row>
    <row r="835" spans="1:6" ht="45" x14ac:dyDescent="0.25">
      <c r="A835" s="366"/>
      <c r="B835" s="371" t="s">
        <v>521</v>
      </c>
      <c r="C835" s="372">
        <v>42040</v>
      </c>
      <c r="D835" s="372">
        <v>42230</v>
      </c>
      <c r="E835" s="375" t="s">
        <v>93</v>
      </c>
      <c r="F835" s="373" t="s">
        <v>1873</v>
      </c>
    </row>
    <row r="836" spans="1:6" ht="45" x14ac:dyDescent="0.25">
      <c r="A836" s="366"/>
      <c r="B836" s="371" t="s">
        <v>522</v>
      </c>
      <c r="C836" s="385" t="s">
        <v>586</v>
      </c>
      <c r="D836" s="372">
        <v>42230</v>
      </c>
      <c r="E836" s="375" t="s">
        <v>142</v>
      </c>
      <c r="F836" s="373" t="s">
        <v>1634</v>
      </c>
    </row>
    <row r="837" spans="1:6" ht="45" x14ac:dyDescent="0.25">
      <c r="A837" s="366"/>
      <c r="B837" s="371" t="s">
        <v>523</v>
      </c>
      <c r="C837" s="385" t="s">
        <v>586</v>
      </c>
      <c r="D837" s="372">
        <v>42230</v>
      </c>
      <c r="E837" s="375" t="s">
        <v>212</v>
      </c>
      <c r="F837" s="373" t="s">
        <v>1874</v>
      </c>
    </row>
    <row r="838" spans="1:6" ht="30" x14ac:dyDescent="0.25">
      <c r="A838" s="366"/>
      <c r="B838" s="371" t="s">
        <v>524</v>
      </c>
      <c r="C838" s="385" t="s">
        <v>586</v>
      </c>
      <c r="D838" s="372">
        <v>42240</v>
      </c>
      <c r="E838" s="375" t="s">
        <v>106</v>
      </c>
      <c r="F838" s="373" t="s">
        <v>1635</v>
      </c>
    </row>
    <row r="839" spans="1:6" x14ac:dyDescent="0.25">
      <c r="A839" s="951"/>
      <c r="B839" s="1046" t="s">
        <v>525</v>
      </c>
      <c r="C839" s="1083" t="s">
        <v>586</v>
      </c>
      <c r="D839" s="1049">
        <v>42240</v>
      </c>
      <c r="E839" s="375" t="s">
        <v>43</v>
      </c>
      <c r="F839" s="1052" t="s">
        <v>1636</v>
      </c>
    </row>
    <row r="840" spans="1:6" x14ac:dyDescent="0.25">
      <c r="A840" s="953"/>
      <c r="B840" s="1048"/>
      <c r="C840" s="1084"/>
      <c r="D840" s="1051"/>
      <c r="E840" s="375" t="s">
        <v>385</v>
      </c>
      <c r="F840" s="1054"/>
    </row>
    <row r="841" spans="1:6" ht="30" x14ac:dyDescent="0.25">
      <c r="A841" s="366"/>
      <c r="B841" s="371" t="s">
        <v>526</v>
      </c>
      <c r="C841" s="385" t="s">
        <v>586</v>
      </c>
      <c r="D841" s="372">
        <v>42240</v>
      </c>
      <c r="E841" s="375" t="s">
        <v>335</v>
      </c>
      <c r="F841" s="373" t="s">
        <v>1637</v>
      </c>
    </row>
    <row r="842" spans="1:6" x14ac:dyDescent="0.25">
      <c r="A842" s="951"/>
      <c r="B842" s="1046" t="s">
        <v>527</v>
      </c>
      <c r="C842" s="1083" t="s">
        <v>586</v>
      </c>
      <c r="D842" s="1049">
        <v>42240</v>
      </c>
      <c r="E842" s="375" t="s">
        <v>74</v>
      </c>
      <c r="F842" s="1052" t="s">
        <v>1638</v>
      </c>
    </row>
    <row r="843" spans="1:6" x14ac:dyDescent="0.25">
      <c r="A843" s="953"/>
      <c r="B843" s="1048"/>
      <c r="C843" s="1084"/>
      <c r="D843" s="1051"/>
      <c r="E843" s="375" t="s">
        <v>100</v>
      </c>
      <c r="F843" s="1054"/>
    </row>
    <row r="844" spans="1:6" ht="45" x14ac:dyDescent="0.25">
      <c r="A844" s="366"/>
      <c r="B844" s="371" t="s">
        <v>528</v>
      </c>
      <c r="C844" s="385" t="s">
        <v>586</v>
      </c>
      <c r="D844" s="372">
        <v>42242</v>
      </c>
      <c r="E844" s="375" t="s">
        <v>376</v>
      </c>
      <c r="F844" s="373" t="s">
        <v>1639</v>
      </c>
    </row>
    <row r="845" spans="1:6" ht="45" x14ac:dyDescent="0.25">
      <c r="A845" s="366"/>
      <c r="B845" s="371" t="s">
        <v>529</v>
      </c>
      <c r="C845" s="385" t="s">
        <v>586</v>
      </c>
      <c r="D845" s="372">
        <v>42242</v>
      </c>
      <c r="E845" s="375" t="s">
        <v>108</v>
      </c>
      <c r="F845" s="373" t="s">
        <v>1640</v>
      </c>
    </row>
    <row r="846" spans="1:6" ht="45" x14ac:dyDescent="0.25">
      <c r="A846" s="366"/>
      <c r="B846" s="371" t="s">
        <v>530</v>
      </c>
      <c r="C846" s="385" t="s">
        <v>586</v>
      </c>
      <c r="D846" s="372">
        <v>42252</v>
      </c>
      <c r="E846" s="375" t="s">
        <v>301</v>
      </c>
      <c r="F846" s="373" t="s">
        <v>1641</v>
      </c>
    </row>
    <row r="847" spans="1:6" ht="45" x14ac:dyDescent="0.25">
      <c r="A847" s="366"/>
      <c r="B847" s="371" t="s">
        <v>531</v>
      </c>
      <c r="C847" s="385" t="s">
        <v>586</v>
      </c>
      <c r="D847" s="372">
        <v>42264</v>
      </c>
      <c r="E847" s="375" t="s">
        <v>93</v>
      </c>
      <c r="F847" s="373" t="s">
        <v>1267</v>
      </c>
    </row>
    <row r="848" spans="1:6" ht="30" x14ac:dyDescent="0.25">
      <c r="A848" s="366"/>
      <c r="B848" s="371" t="s">
        <v>532</v>
      </c>
      <c r="C848" s="372">
        <v>42264</v>
      </c>
      <c r="D848" s="372">
        <v>42266</v>
      </c>
      <c r="E848" s="375" t="s">
        <v>224</v>
      </c>
      <c r="F848" s="373" t="s">
        <v>1258</v>
      </c>
    </row>
    <row r="849" spans="1:6" x14ac:dyDescent="0.25">
      <c r="A849" s="366"/>
      <c r="B849" s="371" t="s">
        <v>533</v>
      </c>
      <c r="C849" s="372">
        <v>42264</v>
      </c>
      <c r="D849" s="372">
        <v>42266</v>
      </c>
      <c r="E849" s="375" t="s">
        <v>409</v>
      </c>
      <c r="F849" s="373" t="s">
        <v>1259</v>
      </c>
    </row>
    <row r="850" spans="1:6" x14ac:dyDescent="0.25">
      <c r="A850" s="951"/>
      <c r="B850" s="1046" t="s">
        <v>534</v>
      </c>
      <c r="C850" s="1049">
        <v>42264</v>
      </c>
      <c r="D850" s="1049">
        <v>42266</v>
      </c>
      <c r="E850" s="375" t="s">
        <v>224</v>
      </c>
      <c r="F850" s="1063" t="s">
        <v>1260</v>
      </c>
    </row>
    <row r="851" spans="1:6" x14ac:dyDescent="0.25">
      <c r="A851" s="953"/>
      <c r="B851" s="1048"/>
      <c r="C851" s="1051"/>
      <c r="D851" s="1051"/>
      <c r="E851" s="375" t="s">
        <v>312</v>
      </c>
      <c r="F851" s="1063"/>
    </row>
    <row r="852" spans="1:6" x14ac:dyDescent="0.25">
      <c r="A852" s="951"/>
      <c r="B852" s="1046" t="s">
        <v>535</v>
      </c>
      <c r="C852" s="1049">
        <v>42264</v>
      </c>
      <c r="D852" s="1049">
        <v>42266</v>
      </c>
      <c r="E852" s="375" t="s">
        <v>224</v>
      </c>
      <c r="F852" s="1052" t="s">
        <v>1261</v>
      </c>
    </row>
    <row r="853" spans="1:6" x14ac:dyDescent="0.25">
      <c r="A853" s="952"/>
      <c r="B853" s="1047"/>
      <c r="C853" s="1050"/>
      <c r="D853" s="1050"/>
      <c r="E853" s="375" t="s">
        <v>95</v>
      </c>
      <c r="F853" s="1053"/>
    </row>
    <row r="854" spans="1:6" x14ac:dyDescent="0.25">
      <c r="A854" s="953"/>
      <c r="B854" s="1048"/>
      <c r="C854" s="1051"/>
      <c r="D854" s="1051"/>
      <c r="E854" s="375" t="s">
        <v>364</v>
      </c>
      <c r="F854" s="1054"/>
    </row>
    <row r="855" spans="1:6" x14ac:dyDescent="0.25">
      <c r="A855" s="366"/>
      <c r="B855" s="371" t="s">
        <v>536</v>
      </c>
      <c r="C855" s="372">
        <v>42264</v>
      </c>
      <c r="D855" s="372">
        <v>42266</v>
      </c>
      <c r="E855" s="375" t="s">
        <v>224</v>
      </c>
      <c r="F855" s="373" t="s">
        <v>1262</v>
      </c>
    </row>
    <row r="856" spans="1:6" ht="30" x14ac:dyDescent="0.25">
      <c r="A856" s="366"/>
      <c r="B856" s="371" t="s">
        <v>537</v>
      </c>
      <c r="C856" s="372">
        <v>42264</v>
      </c>
      <c r="D856" s="372">
        <v>42266</v>
      </c>
      <c r="E856" s="375" t="s">
        <v>106</v>
      </c>
      <c r="F856" s="373" t="s">
        <v>1263</v>
      </c>
    </row>
    <row r="857" spans="1:6" ht="30" x14ac:dyDescent="0.25">
      <c r="A857" s="366"/>
      <c r="B857" s="371" t="s">
        <v>538</v>
      </c>
      <c r="C857" s="372">
        <v>42264</v>
      </c>
      <c r="D857" s="372">
        <v>42266</v>
      </c>
      <c r="E857" s="375" t="s">
        <v>375</v>
      </c>
      <c r="F857" s="373" t="s">
        <v>1264</v>
      </c>
    </row>
    <row r="858" spans="1:6" ht="30" x14ac:dyDescent="0.25">
      <c r="A858" s="366" t="s">
        <v>589</v>
      </c>
      <c r="B858" s="371" t="s">
        <v>539</v>
      </c>
      <c r="C858" s="372">
        <v>42264</v>
      </c>
      <c r="D858" s="372">
        <v>42270</v>
      </c>
      <c r="E858" s="375" t="s">
        <v>341</v>
      </c>
      <c r="F858" s="373" t="s">
        <v>1265</v>
      </c>
    </row>
    <row r="859" spans="1:6" ht="30" x14ac:dyDescent="0.25">
      <c r="A859" s="366" t="s">
        <v>589</v>
      </c>
      <c r="B859" s="371" t="s">
        <v>540</v>
      </c>
      <c r="C859" s="372">
        <v>42264</v>
      </c>
      <c r="D859" s="372">
        <v>42270</v>
      </c>
      <c r="E859" s="375" t="s">
        <v>383</v>
      </c>
      <c r="F859" s="373" t="s">
        <v>1266</v>
      </c>
    </row>
    <row r="860" spans="1:6" ht="30" x14ac:dyDescent="0.25">
      <c r="A860" s="366"/>
      <c r="B860" s="371" t="s">
        <v>541</v>
      </c>
      <c r="C860" s="372">
        <v>42264</v>
      </c>
      <c r="D860" s="372">
        <v>42269</v>
      </c>
      <c r="E860" s="375" t="s">
        <v>1174</v>
      </c>
      <c r="F860" s="373" t="s">
        <v>1268</v>
      </c>
    </row>
    <row r="861" spans="1:6" ht="60" x14ac:dyDescent="0.25">
      <c r="A861" s="366"/>
      <c r="B861" s="371" t="s">
        <v>542</v>
      </c>
      <c r="C861" s="372">
        <v>42264</v>
      </c>
      <c r="D861" s="372">
        <v>42270</v>
      </c>
      <c r="E861" s="375" t="s">
        <v>1174</v>
      </c>
      <c r="F861" s="373" t="s">
        <v>1269</v>
      </c>
    </row>
    <row r="862" spans="1:6" ht="30" x14ac:dyDescent="0.25">
      <c r="A862" s="366"/>
      <c r="B862" s="371" t="s">
        <v>543</v>
      </c>
      <c r="C862" s="385" t="s">
        <v>586</v>
      </c>
      <c r="D862" s="372">
        <v>42270</v>
      </c>
      <c r="E862" s="375" t="s">
        <v>50</v>
      </c>
      <c r="F862" s="373" t="s">
        <v>1642</v>
      </c>
    </row>
    <row r="863" spans="1:6" ht="45" x14ac:dyDescent="0.25">
      <c r="A863" s="366"/>
      <c r="B863" s="371" t="s">
        <v>544</v>
      </c>
      <c r="C863" s="385" t="s">
        <v>586</v>
      </c>
      <c r="D863" s="372">
        <v>42270</v>
      </c>
      <c r="E863" s="375" t="s">
        <v>130</v>
      </c>
      <c r="F863" s="373" t="s">
        <v>1643</v>
      </c>
    </row>
    <row r="864" spans="1:6" ht="45" x14ac:dyDescent="0.25">
      <c r="A864" s="366"/>
      <c r="B864" s="371" t="s">
        <v>545</v>
      </c>
      <c r="C864" s="372">
        <v>42264</v>
      </c>
      <c r="D864" s="372">
        <v>42272</v>
      </c>
      <c r="E864" s="375" t="s">
        <v>335</v>
      </c>
      <c r="F864" s="373" t="s">
        <v>1270</v>
      </c>
    </row>
    <row r="865" spans="1:6" ht="30" x14ac:dyDescent="0.25">
      <c r="A865" s="366"/>
      <c r="B865" s="374" t="s">
        <v>546</v>
      </c>
      <c r="C865" s="372">
        <v>42299</v>
      </c>
      <c r="D865" s="372">
        <v>42301</v>
      </c>
      <c r="E865" s="375" t="s">
        <v>412</v>
      </c>
      <c r="F865" s="373" t="s">
        <v>1271</v>
      </c>
    </row>
    <row r="866" spans="1:6" ht="30" x14ac:dyDescent="0.25">
      <c r="A866" s="366"/>
      <c r="B866" s="374" t="s">
        <v>547</v>
      </c>
      <c r="C866" s="372">
        <v>42299</v>
      </c>
      <c r="D866" s="372">
        <v>42301</v>
      </c>
      <c r="E866" s="375" t="s">
        <v>105</v>
      </c>
      <c r="F866" s="373" t="s">
        <v>1272</v>
      </c>
    </row>
    <row r="867" spans="1:6" ht="30" x14ac:dyDescent="0.25">
      <c r="A867" s="366"/>
      <c r="B867" s="374" t="s">
        <v>548</v>
      </c>
      <c r="C867" s="372">
        <v>42299</v>
      </c>
      <c r="D867" s="372">
        <v>42301</v>
      </c>
      <c r="E867" s="375" t="s">
        <v>1154</v>
      </c>
      <c r="F867" s="373" t="s">
        <v>1274</v>
      </c>
    </row>
    <row r="868" spans="1:6" ht="30" x14ac:dyDescent="0.25">
      <c r="A868" s="366"/>
      <c r="B868" s="374" t="s">
        <v>549</v>
      </c>
      <c r="C868" s="372">
        <v>42299</v>
      </c>
      <c r="D868" s="372">
        <v>42301</v>
      </c>
      <c r="E868" s="375" t="s">
        <v>212</v>
      </c>
      <c r="F868" s="373" t="s">
        <v>1644</v>
      </c>
    </row>
    <row r="869" spans="1:6" x14ac:dyDescent="0.25">
      <c r="A869" s="951"/>
      <c r="B869" s="1058" t="s">
        <v>550</v>
      </c>
      <c r="C869" s="1049">
        <v>42299</v>
      </c>
      <c r="D869" s="1049">
        <v>42301</v>
      </c>
      <c r="E869" s="375" t="s">
        <v>130</v>
      </c>
      <c r="F869" s="1052" t="s">
        <v>1273</v>
      </c>
    </row>
    <row r="870" spans="1:6" x14ac:dyDescent="0.25">
      <c r="A870" s="953"/>
      <c r="B870" s="1059"/>
      <c r="C870" s="1051"/>
      <c r="D870" s="1051"/>
      <c r="E870" s="375" t="s">
        <v>28</v>
      </c>
      <c r="F870" s="1054"/>
    </row>
    <row r="871" spans="1:6" x14ac:dyDescent="0.25">
      <c r="A871" s="951"/>
      <c r="B871" s="1058" t="s">
        <v>551</v>
      </c>
      <c r="C871" s="1049">
        <v>42299</v>
      </c>
      <c r="D871" s="1049">
        <v>42301</v>
      </c>
      <c r="E871" s="375" t="s">
        <v>65</v>
      </c>
      <c r="F871" s="1052" t="s">
        <v>1275</v>
      </c>
    </row>
    <row r="872" spans="1:6" x14ac:dyDescent="0.25">
      <c r="A872" s="952"/>
      <c r="B872" s="1062"/>
      <c r="C872" s="1050"/>
      <c r="D872" s="1050"/>
      <c r="E872" s="375" t="s">
        <v>130</v>
      </c>
      <c r="F872" s="1053"/>
    </row>
    <row r="873" spans="1:6" x14ac:dyDescent="0.25">
      <c r="A873" s="952"/>
      <c r="B873" s="1062"/>
      <c r="C873" s="1050"/>
      <c r="D873" s="1050"/>
      <c r="E873" s="375" t="s">
        <v>28</v>
      </c>
      <c r="F873" s="1053"/>
    </row>
    <row r="874" spans="1:6" x14ac:dyDescent="0.25">
      <c r="A874" s="952"/>
      <c r="B874" s="1062"/>
      <c r="C874" s="1050"/>
      <c r="D874" s="1050"/>
      <c r="E874" s="375" t="s">
        <v>397</v>
      </c>
      <c r="F874" s="1053"/>
    </row>
    <row r="875" spans="1:6" x14ac:dyDescent="0.25">
      <c r="A875" s="952"/>
      <c r="B875" s="1062"/>
      <c r="C875" s="1050"/>
      <c r="D875" s="1050"/>
      <c r="E875" s="375" t="s">
        <v>201</v>
      </c>
      <c r="F875" s="1053"/>
    </row>
    <row r="876" spans="1:6" x14ac:dyDescent="0.25">
      <c r="A876" s="953"/>
      <c r="B876" s="1059"/>
      <c r="C876" s="1051"/>
      <c r="D876" s="1051"/>
      <c r="E876" s="375" t="s">
        <v>252</v>
      </c>
      <c r="F876" s="1054"/>
    </row>
    <row r="877" spans="1:6" ht="30" x14ac:dyDescent="0.25">
      <c r="A877" s="366"/>
      <c r="B877" s="374" t="s">
        <v>552</v>
      </c>
      <c r="C877" s="372">
        <v>42299</v>
      </c>
      <c r="D877" s="372">
        <v>42301</v>
      </c>
      <c r="E877" s="375" t="s">
        <v>104</v>
      </c>
      <c r="F877" s="373" t="s">
        <v>1276</v>
      </c>
    </row>
    <row r="878" spans="1:6" ht="45" x14ac:dyDescent="0.25">
      <c r="A878" s="366"/>
      <c r="B878" s="374" t="s">
        <v>553</v>
      </c>
      <c r="C878" s="372">
        <v>42299</v>
      </c>
      <c r="D878" s="372">
        <v>42304</v>
      </c>
      <c r="E878" s="375" t="s">
        <v>335</v>
      </c>
      <c r="F878" s="373" t="s">
        <v>1282</v>
      </c>
    </row>
    <row r="879" spans="1:6" ht="30" x14ac:dyDescent="0.25">
      <c r="A879" s="366"/>
      <c r="B879" s="374" t="s">
        <v>554</v>
      </c>
      <c r="C879" s="372">
        <v>42299</v>
      </c>
      <c r="D879" s="372">
        <v>42304</v>
      </c>
      <c r="E879" s="375" t="s">
        <v>1174</v>
      </c>
      <c r="F879" s="373" t="s">
        <v>1281</v>
      </c>
    </row>
    <row r="880" spans="1:6" ht="30" x14ac:dyDescent="0.25">
      <c r="A880" s="366"/>
      <c r="B880" s="374" t="s">
        <v>555</v>
      </c>
      <c r="C880" s="372">
        <v>42299</v>
      </c>
      <c r="D880" s="372">
        <v>42304</v>
      </c>
      <c r="E880" s="375" t="s">
        <v>298</v>
      </c>
      <c r="F880" s="373" t="s">
        <v>1280</v>
      </c>
    </row>
    <row r="881" spans="1:6" ht="45" x14ac:dyDescent="0.25">
      <c r="A881" s="366"/>
      <c r="B881" s="374" t="s">
        <v>556</v>
      </c>
      <c r="C881" s="372">
        <v>42299</v>
      </c>
      <c r="D881" s="372">
        <v>42304</v>
      </c>
      <c r="E881" s="375" t="s">
        <v>412</v>
      </c>
      <c r="F881" s="373" t="s">
        <v>1279</v>
      </c>
    </row>
    <row r="882" spans="1:6" ht="45" x14ac:dyDescent="0.25">
      <c r="A882" s="366"/>
      <c r="B882" s="374" t="s">
        <v>557</v>
      </c>
      <c r="C882" s="372">
        <v>42299</v>
      </c>
      <c r="D882" s="372">
        <v>42304</v>
      </c>
      <c r="E882" s="375" t="s">
        <v>130</v>
      </c>
      <c r="F882" s="373" t="s">
        <v>1278</v>
      </c>
    </row>
    <row r="883" spans="1:6" x14ac:dyDescent="0.25">
      <c r="A883" s="366"/>
      <c r="B883" s="1058" t="s">
        <v>558</v>
      </c>
      <c r="C883" s="372">
        <v>42299</v>
      </c>
      <c r="D883" s="372">
        <v>42304</v>
      </c>
      <c r="E883" s="1061" t="s">
        <v>353</v>
      </c>
      <c r="F883" s="1052" t="s">
        <v>1277</v>
      </c>
    </row>
    <row r="884" spans="1:6" x14ac:dyDescent="0.25">
      <c r="A884" s="366" t="s">
        <v>587</v>
      </c>
      <c r="B884" s="1059"/>
      <c r="C884" s="372">
        <v>42299</v>
      </c>
      <c r="D884" s="372">
        <v>42305</v>
      </c>
      <c r="E884" s="1060"/>
      <c r="F884" s="1054"/>
    </row>
    <row r="885" spans="1:6" ht="45" x14ac:dyDescent="0.25">
      <c r="A885" s="366"/>
      <c r="B885" s="374" t="s">
        <v>559</v>
      </c>
      <c r="C885" s="372">
        <v>42299</v>
      </c>
      <c r="D885" s="372">
        <v>42305</v>
      </c>
      <c r="E885" s="375" t="s">
        <v>1174</v>
      </c>
      <c r="F885" s="373" t="s">
        <v>1283</v>
      </c>
    </row>
    <row r="886" spans="1:6" x14ac:dyDescent="0.25">
      <c r="A886" s="951" t="s">
        <v>589</v>
      </c>
      <c r="B886" s="1058" t="s">
        <v>560</v>
      </c>
      <c r="C886" s="1049">
        <v>42299</v>
      </c>
      <c r="D886" s="1049">
        <v>42343</v>
      </c>
      <c r="E886" s="375" t="s">
        <v>6</v>
      </c>
      <c r="F886" s="1052" t="s">
        <v>1284</v>
      </c>
    </row>
    <row r="887" spans="1:6" x14ac:dyDescent="0.25">
      <c r="A887" s="952"/>
      <c r="B887" s="1062"/>
      <c r="C887" s="1050"/>
      <c r="D887" s="1050"/>
      <c r="E887" s="367" t="s">
        <v>77</v>
      </c>
      <c r="F887" s="1053"/>
    </row>
    <row r="888" spans="1:6" x14ac:dyDescent="0.25">
      <c r="A888" s="952"/>
      <c r="B888" s="1062"/>
      <c r="C888" s="1050"/>
      <c r="D888" s="1050"/>
      <c r="E888" s="367" t="s">
        <v>80</v>
      </c>
      <c r="F888" s="1053"/>
    </row>
    <row r="889" spans="1:6" x14ac:dyDescent="0.25">
      <c r="A889" s="952"/>
      <c r="B889" s="1062"/>
      <c r="C889" s="1050"/>
      <c r="D889" s="1050"/>
      <c r="E889" s="367" t="s">
        <v>130</v>
      </c>
      <c r="F889" s="1053"/>
    </row>
    <row r="890" spans="1:6" x14ac:dyDescent="0.25">
      <c r="A890" s="952"/>
      <c r="B890" s="1062"/>
      <c r="C890" s="1050"/>
      <c r="D890" s="1050"/>
      <c r="E890" s="367" t="s">
        <v>135</v>
      </c>
      <c r="F890" s="1053"/>
    </row>
    <row r="891" spans="1:6" x14ac:dyDescent="0.25">
      <c r="A891" s="952"/>
      <c r="B891" s="1062"/>
      <c r="C891" s="1050"/>
      <c r="D891" s="1050"/>
      <c r="E891" s="367" t="s">
        <v>173</v>
      </c>
      <c r="F891" s="1053"/>
    </row>
    <row r="892" spans="1:6" x14ac:dyDescent="0.25">
      <c r="A892" s="952"/>
      <c r="B892" s="1062"/>
      <c r="C892" s="1050"/>
      <c r="D892" s="1050"/>
      <c r="E892" s="367" t="s">
        <v>145</v>
      </c>
      <c r="F892" s="1053"/>
    </row>
    <row r="893" spans="1:6" x14ac:dyDescent="0.25">
      <c r="A893" s="952"/>
      <c r="B893" s="1062"/>
      <c r="C893" s="1050"/>
      <c r="D893" s="1050"/>
      <c r="E893" s="367" t="s">
        <v>212</v>
      </c>
      <c r="F893" s="1053"/>
    </row>
    <row r="894" spans="1:6" x14ac:dyDescent="0.25">
      <c r="A894" s="952"/>
      <c r="B894" s="1062"/>
      <c r="C894" s="1050"/>
      <c r="D894" s="1050"/>
      <c r="E894" s="367" t="s">
        <v>230</v>
      </c>
      <c r="F894" s="1053"/>
    </row>
    <row r="895" spans="1:6" x14ac:dyDescent="0.25">
      <c r="A895" s="952"/>
      <c r="B895" s="1062"/>
      <c r="C895" s="1050"/>
      <c r="D895" s="1050"/>
      <c r="E895" s="367" t="s">
        <v>239</v>
      </c>
      <c r="F895" s="1053"/>
    </row>
    <row r="896" spans="1:6" x14ac:dyDescent="0.25">
      <c r="A896" s="952"/>
      <c r="B896" s="1062"/>
      <c r="C896" s="1050"/>
      <c r="D896" s="1050"/>
      <c r="E896" s="375" t="s">
        <v>269</v>
      </c>
      <c r="F896" s="1053"/>
    </row>
    <row r="897" spans="1:6" x14ac:dyDescent="0.25">
      <c r="A897" s="952"/>
      <c r="B897" s="1062"/>
      <c r="C897" s="1050"/>
      <c r="D897" s="1050"/>
      <c r="E897" s="375" t="s">
        <v>289</v>
      </c>
      <c r="F897" s="1053"/>
    </row>
    <row r="898" spans="1:6" x14ac:dyDescent="0.25">
      <c r="A898" s="952"/>
      <c r="B898" s="1062"/>
      <c r="C898" s="1050"/>
      <c r="D898" s="1050"/>
      <c r="E898" s="375" t="s">
        <v>345</v>
      </c>
      <c r="F898" s="1053"/>
    </row>
    <row r="899" spans="1:6" x14ac:dyDescent="0.25">
      <c r="A899" s="952"/>
      <c r="B899" s="1062"/>
      <c r="C899" s="1050"/>
      <c r="D899" s="1050"/>
      <c r="E899" s="375" t="s">
        <v>349</v>
      </c>
      <c r="F899" s="1053"/>
    </row>
    <row r="900" spans="1:6" x14ac:dyDescent="0.25">
      <c r="A900" s="952"/>
      <c r="B900" s="1062"/>
      <c r="C900" s="1050"/>
      <c r="D900" s="1050"/>
      <c r="E900" s="375" t="s">
        <v>354</v>
      </c>
      <c r="F900" s="1053"/>
    </row>
    <row r="901" spans="1:6" x14ac:dyDescent="0.25">
      <c r="A901" s="952"/>
      <c r="B901" s="1062"/>
      <c r="C901" s="1050"/>
      <c r="D901" s="1050"/>
      <c r="E901" s="375" t="s">
        <v>362</v>
      </c>
      <c r="F901" s="1053"/>
    </row>
    <row r="902" spans="1:6" x14ac:dyDescent="0.25">
      <c r="A902" s="952"/>
      <c r="B902" s="1062"/>
      <c r="C902" s="1050"/>
      <c r="D902" s="1050"/>
      <c r="E902" s="375" t="s">
        <v>387</v>
      </c>
      <c r="F902" s="1053"/>
    </row>
    <row r="903" spans="1:6" x14ac:dyDescent="0.25">
      <c r="A903" s="953"/>
      <c r="B903" s="1059"/>
      <c r="C903" s="1051"/>
      <c r="D903" s="1051"/>
      <c r="E903" s="375" t="s">
        <v>412</v>
      </c>
      <c r="F903" s="1054"/>
    </row>
    <row r="904" spans="1:6" ht="45" x14ac:dyDescent="0.25">
      <c r="A904" s="366"/>
      <c r="B904" s="374" t="s">
        <v>561</v>
      </c>
      <c r="C904" s="237" t="s">
        <v>586</v>
      </c>
      <c r="D904" s="372">
        <v>42306</v>
      </c>
      <c r="E904" s="375" t="s">
        <v>255</v>
      </c>
      <c r="F904" s="373" t="s">
        <v>1645</v>
      </c>
    </row>
    <row r="905" spans="1:6" ht="45" x14ac:dyDescent="0.25">
      <c r="A905" s="366"/>
      <c r="B905" s="374" t="s">
        <v>562</v>
      </c>
      <c r="C905" s="372" t="s">
        <v>586</v>
      </c>
      <c r="D905" s="372">
        <v>42314</v>
      </c>
      <c r="E905" s="375" t="s">
        <v>20</v>
      </c>
      <c r="F905" s="373" t="s">
        <v>1285</v>
      </c>
    </row>
    <row r="906" spans="1:6" ht="45" x14ac:dyDescent="0.25">
      <c r="A906" s="366"/>
      <c r="B906" s="374" t="s">
        <v>563</v>
      </c>
      <c r="C906" s="372" t="s">
        <v>586</v>
      </c>
      <c r="D906" s="372">
        <v>42318</v>
      </c>
      <c r="E906" s="375" t="s">
        <v>102</v>
      </c>
      <c r="F906" s="373" t="s">
        <v>1286</v>
      </c>
    </row>
    <row r="907" spans="1:6" ht="30" x14ac:dyDescent="0.25">
      <c r="A907" s="366"/>
      <c r="B907" s="374" t="s">
        <v>564</v>
      </c>
      <c r="C907" s="372">
        <v>42299</v>
      </c>
      <c r="D907" s="372">
        <v>42321</v>
      </c>
      <c r="E907" s="375" t="s">
        <v>308</v>
      </c>
      <c r="F907" s="373" t="s">
        <v>1287</v>
      </c>
    </row>
    <row r="908" spans="1:6" ht="30" x14ac:dyDescent="0.25">
      <c r="A908" s="366"/>
      <c r="B908" s="374" t="s">
        <v>565</v>
      </c>
      <c r="C908" s="372" t="s">
        <v>586</v>
      </c>
      <c r="D908" s="372">
        <v>42321</v>
      </c>
      <c r="E908" s="375" t="s">
        <v>410</v>
      </c>
      <c r="F908" s="373" t="s">
        <v>1288</v>
      </c>
    </row>
    <row r="909" spans="1:6" ht="45" x14ac:dyDescent="0.25">
      <c r="A909" s="366"/>
      <c r="B909" s="374" t="s">
        <v>566</v>
      </c>
      <c r="C909" s="372" t="s">
        <v>586</v>
      </c>
      <c r="D909" s="372">
        <v>42321</v>
      </c>
      <c r="E909" s="375" t="s">
        <v>279</v>
      </c>
      <c r="F909" s="373" t="s">
        <v>1875</v>
      </c>
    </row>
    <row r="910" spans="1:6" x14ac:dyDescent="0.25">
      <c r="A910" s="951"/>
      <c r="B910" s="1065" t="s">
        <v>567</v>
      </c>
      <c r="C910" s="1064">
        <v>42327</v>
      </c>
      <c r="D910" s="1064">
        <v>42329</v>
      </c>
      <c r="E910" s="375" t="s">
        <v>126</v>
      </c>
      <c r="F910" s="1063" t="s">
        <v>1289</v>
      </c>
    </row>
    <row r="911" spans="1:6" x14ac:dyDescent="0.25">
      <c r="A911" s="953"/>
      <c r="B911" s="1065"/>
      <c r="C911" s="1064"/>
      <c r="D911" s="1064"/>
      <c r="E911" s="375" t="s">
        <v>362</v>
      </c>
      <c r="F911" s="1063"/>
    </row>
    <row r="912" spans="1:6" ht="30" x14ac:dyDescent="0.25">
      <c r="A912" s="366"/>
      <c r="B912" s="374" t="s">
        <v>568</v>
      </c>
      <c r="C912" s="372">
        <v>42327</v>
      </c>
      <c r="D912" s="372">
        <v>42329</v>
      </c>
      <c r="E912" s="375" t="s">
        <v>121</v>
      </c>
      <c r="F912" s="373" t="s">
        <v>1290</v>
      </c>
    </row>
    <row r="913" spans="1:6" ht="30" x14ac:dyDescent="0.25">
      <c r="A913" s="366"/>
      <c r="B913" s="374" t="s">
        <v>569</v>
      </c>
      <c r="C913" s="372">
        <v>42327</v>
      </c>
      <c r="D913" s="372">
        <v>42329</v>
      </c>
      <c r="E913" s="375" t="s">
        <v>176</v>
      </c>
      <c r="F913" s="373" t="s">
        <v>1291</v>
      </c>
    </row>
    <row r="914" spans="1:6" x14ac:dyDescent="0.25">
      <c r="A914" s="366"/>
      <c r="B914" s="374" t="s">
        <v>570</v>
      </c>
      <c r="C914" s="372">
        <v>42327</v>
      </c>
      <c r="D914" s="372">
        <v>42329</v>
      </c>
      <c r="E914" s="375" t="s">
        <v>121</v>
      </c>
      <c r="F914" s="373" t="s">
        <v>1292</v>
      </c>
    </row>
    <row r="915" spans="1:6" x14ac:dyDescent="0.25">
      <c r="A915" s="951"/>
      <c r="B915" s="1065" t="s">
        <v>571</v>
      </c>
      <c r="C915" s="1064">
        <v>42327</v>
      </c>
      <c r="D915" s="1064">
        <v>42329</v>
      </c>
      <c r="E915" s="375" t="s">
        <v>121</v>
      </c>
      <c r="F915" s="1063" t="s">
        <v>1293</v>
      </c>
    </row>
    <row r="916" spans="1:6" x14ac:dyDescent="0.25">
      <c r="A916" s="952"/>
      <c r="B916" s="1065"/>
      <c r="C916" s="1064"/>
      <c r="D916" s="1064"/>
      <c r="E916" s="375" t="s">
        <v>224</v>
      </c>
      <c r="F916" s="1063"/>
    </row>
    <row r="917" spans="1:6" x14ac:dyDescent="0.25">
      <c r="A917" s="953"/>
      <c r="B917" s="1065"/>
      <c r="C917" s="1064"/>
      <c r="D917" s="1064"/>
      <c r="E917" s="375" t="s">
        <v>248</v>
      </c>
      <c r="F917" s="1063"/>
    </row>
    <row r="918" spans="1:6" ht="30" x14ac:dyDescent="0.25">
      <c r="A918" s="366"/>
      <c r="B918" s="374" t="s">
        <v>572</v>
      </c>
      <c r="C918" s="372">
        <v>42327</v>
      </c>
      <c r="D918" s="372">
        <v>42329</v>
      </c>
      <c r="E918" s="375" t="s">
        <v>248</v>
      </c>
      <c r="F918" s="373" t="s">
        <v>1294</v>
      </c>
    </row>
    <row r="919" spans="1:6" ht="30" x14ac:dyDescent="0.25">
      <c r="A919" s="366"/>
      <c r="B919" s="374" t="s">
        <v>573</v>
      </c>
      <c r="C919" s="372">
        <v>42327</v>
      </c>
      <c r="D919" s="372">
        <v>42329</v>
      </c>
      <c r="E919" s="375" t="s">
        <v>69</v>
      </c>
      <c r="F919" s="373" t="s">
        <v>1295</v>
      </c>
    </row>
    <row r="920" spans="1:6" ht="30" x14ac:dyDescent="0.25">
      <c r="A920" s="366"/>
      <c r="B920" s="374" t="s">
        <v>574</v>
      </c>
      <c r="C920" s="372">
        <v>42327</v>
      </c>
      <c r="D920" s="372">
        <v>42329</v>
      </c>
      <c r="E920" s="375" t="s">
        <v>293</v>
      </c>
      <c r="F920" s="373" t="s">
        <v>1296</v>
      </c>
    </row>
    <row r="921" spans="1:6" ht="30" x14ac:dyDescent="0.25">
      <c r="A921" s="366"/>
      <c r="B921" s="374" t="s">
        <v>575</v>
      </c>
      <c r="C921" s="372">
        <v>42327</v>
      </c>
      <c r="D921" s="372">
        <v>42329</v>
      </c>
      <c r="E921" s="375" t="s">
        <v>335</v>
      </c>
      <c r="F921" s="373" t="s">
        <v>1297</v>
      </c>
    </row>
    <row r="922" spans="1:6" ht="30" x14ac:dyDescent="0.25">
      <c r="A922" s="366"/>
      <c r="B922" s="374" t="s">
        <v>576</v>
      </c>
      <c r="C922" s="372">
        <v>42327</v>
      </c>
      <c r="D922" s="372">
        <v>42336</v>
      </c>
      <c r="E922" s="375" t="s">
        <v>366</v>
      </c>
      <c r="F922" s="373" t="s">
        <v>1298</v>
      </c>
    </row>
    <row r="923" spans="1:6" ht="30" x14ac:dyDescent="0.25">
      <c r="A923" s="366"/>
      <c r="B923" s="374" t="s">
        <v>577</v>
      </c>
      <c r="C923" s="372">
        <v>42327</v>
      </c>
      <c r="D923" s="372">
        <v>42336</v>
      </c>
      <c r="E923" s="375" t="s">
        <v>313</v>
      </c>
      <c r="F923" s="373" t="s">
        <v>1299</v>
      </c>
    </row>
    <row r="924" spans="1:6" ht="30" x14ac:dyDescent="0.25">
      <c r="A924" s="366"/>
      <c r="B924" s="374" t="s">
        <v>578</v>
      </c>
      <c r="C924" s="372">
        <v>42327</v>
      </c>
      <c r="D924" s="372">
        <v>42336</v>
      </c>
      <c r="E924" s="375" t="s">
        <v>140</v>
      </c>
      <c r="F924" s="373" t="s">
        <v>1300</v>
      </c>
    </row>
    <row r="925" spans="1:6" ht="45" x14ac:dyDescent="0.25">
      <c r="A925" s="366"/>
      <c r="B925" s="374" t="s">
        <v>579</v>
      </c>
      <c r="C925" s="385" t="s">
        <v>586</v>
      </c>
      <c r="D925" s="372">
        <v>42340</v>
      </c>
      <c r="E925" s="375" t="s">
        <v>335</v>
      </c>
      <c r="F925" s="373" t="s">
        <v>1646</v>
      </c>
    </row>
    <row r="926" spans="1:6" ht="30" x14ac:dyDescent="0.25">
      <c r="A926" s="366"/>
      <c r="B926" s="374" t="s">
        <v>580</v>
      </c>
      <c r="C926" s="385" t="s">
        <v>586</v>
      </c>
      <c r="D926" s="372">
        <v>42340</v>
      </c>
      <c r="E926" s="375" t="s">
        <v>335</v>
      </c>
      <c r="F926" s="373" t="s">
        <v>1647</v>
      </c>
    </row>
    <row r="927" spans="1:6" ht="45" x14ac:dyDescent="0.25">
      <c r="A927" s="366"/>
      <c r="B927" s="374" t="s">
        <v>581</v>
      </c>
      <c r="C927" s="385" t="s">
        <v>586</v>
      </c>
      <c r="D927" s="372">
        <v>42342</v>
      </c>
      <c r="E927" s="375" t="s">
        <v>334</v>
      </c>
      <c r="F927" s="373" t="s">
        <v>1648</v>
      </c>
    </row>
    <row r="928" spans="1:6" ht="45" x14ac:dyDescent="0.25">
      <c r="A928" s="366"/>
      <c r="B928" s="374" t="s">
        <v>582</v>
      </c>
      <c r="C928" s="385" t="s">
        <v>586</v>
      </c>
      <c r="D928" s="372">
        <v>42348</v>
      </c>
      <c r="E928" s="375" t="s">
        <v>362</v>
      </c>
      <c r="F928" s="373" t="s">
        <v>1649</v>
      </c>
    </row>
    <row r="929" spans="1:6" ht="45" x14ac:dyDescent="0.25">
      <c r="A929" s="366"/>
      <c r="B929" s="374" t="s">
        <v>583</v>
      </c>
      <c r="C929" s="372">
        <v>42327</v>
      </c>
      <c r="D929" s="372">
        <v>42353</v>
      </c>
      <c r="E929" s="375" t="s">
        <v>335</v>
      </c>
      <c r="F929" s="373" t="s">
        <v>1301</v>
      </c>
    </row>
    <row r="930" spans="1:6" ht="30" x14ac:dyDescent="0.25">
      <c r="A930" s="366"/>
      <c r="B930" s="374" t="s">
        <v>584</v>
      </c>
      <c r="C930" s="372">
        <v>42327</v>
      </c>
      <c r="D930" s="372">
        <v>42353</v>
      </c>
      <c r="E930" s="375" t="s">
        <v>1174</v>
      </c>
      <c r="F930" s="373" t="s">
        <v>1302</v>
      </c>
    </row>
    <row r="931" spans="1:6" ht="30" x14ac:dyDescent="0.25">
      <c r="A931" s="366"/>
      <c r="B931" s="374" t="s">
        <v>585</v>
      </c>
      <c r="C931" s="372">
        <v>42327</v>
      </c>
      <c r="D931" s="372">
        <v>42304</v>
      </c>
      <c r="E931" s="375" t="s">
        <v>1174</v>
      </c>
      <c r="F931" s="373" t="s">
        <v>1303</v>
      </c>
    </row>
    <row r="932" spans="1:6" ht="30" x14ac:dyDescent="0.25">
      <c r="A932" s="366"/>
      <c r="B932" s="374" t="s">
        <v>619</v>
      </c>
      <c r="C932" s="372">
        <v>42327</v>
      </c>
      <c r="D932" s="372">
        <v>42353</v>
      </c>
      <c r="E932" s="375" t="s">
        <v>1174</v>
      </c>
      <c r="F932" s="373" t="s">
        <v>1304</v>
      </c>
    </row>
    <row r="933" spans="1:6" ht="45" x14ac:dyDescent="0.25">
      <c r="A933" s="366"/>
      <c r="B933" s="374" t="s">
        <v>620</v>
      </c>
      <c r="C933" s="372">
        <v>42327</v>
      </c>
      <c r="D933" s="372">
        <v>42353</v>
      </c>
      <c r="E933" s="375" t="s">
        <v>1174</v>
      </c>
      <c r="F933" s="373" t="s">
        <v>1305</v>
      </c>
    </row>
    <row r="934" spans="1:6" x14ac:dyDescent="0.25">
      <c r="A934" s="366"/>
      <c r="B934" s="1058" t="s">
        <v>621</v>
      </c>
      <c r="C934" s="1049">
        <v>42264</v>
      </c>
      <c r="D934" s="372">
        <v>42356</v>
      </c>
      <c r="E934" s="1061" t="s">
        <v>198</v>
      </c>
      <c r="F934" s="1052" t="s">
        <v>1306</v>
      </c>
    </row>
    <row r="935" spans="1:6" x14ac:dyDescent="0.25">
      <c r="A935" s="366" t="s">
        <v>587</v>
      </c>
      <c r="B935" s="1059"/>
      <c r="C935" s="1060"/>
      <c r="D935" s="372">
        <v>42579</v>
      </c>
      <c r="E935" s="1060"/>
      <c r="F935" s="1054"/>
    </row>
    <row r="936" spans="1:6" ht="30" x14ac:dyDescent="0.25">
      <c r="A936" s="366"/>
      <c r="B936" s="374" t="s">
        <v>622</v>
      </c>
      <c r="C936" s="372">
        <v>42327</v>
      </c>
      <c r="D936" s="372">
        <v>42356</v>
      </c>
      <c r="E936" s="375" t="s">
        <v>175</v>
      </c>
      <c r="F936" s="373" t="s">
        <v>1307</v>
      </c>
    </row>
    <row r="937" spans="1:6" ht="30" x14ac:dyDescent="0.25">
      <c r="A937" s="366"/>
      <c r="B937" s="374" t="s">
        <v>623</v>
      </c>
      <c r="C937" s="372">
        <v>42327</v>
      </c>
      <c r="D937" s="372">
        <v>42356</v>
      </c>
      <c r="E937" s="375" t="s">
        <v>349</v>
      </c>
      <c r="F937" s="373" t="s">
        <v>1308</v>
      </c>
    </row>
    <row r="938" spans="1:6" x14ac:dyDescent="0.25">
      <c r="A938" s="366"/>
      <c r="B938" s="374" t="s">
        <v>624</v>
      </c>
      <c r="C938" s="372">
        <v>42327</v>
      </c>
      <c r="D938" s="372">
        <v>42357</v>
      </c>
      <c r="E938" s="375" t="s">
        <v>1174</v>
      </c>
      <c r="F938" s="373" t="s">
        <v>1309</v>
      </c>
    </row>
    <row r="939" spans="1:6" x14ac:dyDescent="0.25">
      <c r="A939" s="951"/>
      <c r="B939" s="1058" t="s">
        <v>625</v>
      </c>
      <c r="C939" s="1049">
        <v>42355</v>
      </c>
      <c r="D939" s="1049">
        <v>42357</v>
      </c>
      <c r="E939" s="375" t="s">
        <v>18</v>
      </c>
      <c r="F939" s="1063" t="s">
        <v>1310</v>
      </c>
    </row>
    <row r="940" spans="1:6" x14ac:dyDescent="0.25">
      <c r="A940" s="953"/>
      <c r="B940" s="1059"/>
      <c r="C940" s="1051"/>
      <c r="D940" s="1051"/>
      <c r="E940" s="375" t="s">
        <v>275</v>
      </c>
      <c r="F940" s="1063"/>
    </row>
    <row r="941" spans="1:6" ht="30" x14ac:dyDescent="0.25">
      <c r="A941" s="366"/>
      <c r="B941" s="374" t="s">
        <v>626</v>
      </c>
      <c r="C941" s="372">
        <v>42355</v>
      </c>
      <c r="D941" s="372">
        <v>42357</v>
      </c>
      <c r="E941" s="375" t="s">
        <v>165</v>
      </c>
      <c r="F941" s="373" t="s">
        <v>1311</v>
      </c>
    </row>
    <row r="942" spans="1:6" x14ac:dyDescent="0.25">
      <c r="A942" s="951"/>
      <c r="B942" s="1058" t="s">
        <v>627</v>
      </c>
      <c r="C942" s="1049">
        <v>42355</v>
      </c>
      <c r="D942" s="1049">
        <v>42357</v>
      </c>
      <c r="E942" s="375" t="s">
        <v>156</v>
      </c>
      <c r="F942" s="1052" t="s">
        <v>1312</v>
      </c>
    </row>
    <row r="943" spans="1:6" x14ac:dyDescent="0.25">
      <c r="A943" s="952"/>
      <c r="B943" s="1062"/>
      <c r="C943" s="1050"/>
      <c r="D943" s="1050"/>
      <c r="E943" s="375" t="s">
        <v>67</v>
      </c>
      <c r="F943" s="1053"/>
    </row>
    <row r="944" spans="1:6" x14ac:dyDescent="0.25">
      <c r="A944" s="953"/>
      <c r="B944" s="1059"/>
      <c r="C944" s="1051"/>
      <c r="D944" s="1051"/>
      <c r="E944" s="375" t="s">
        <v>48</v>
      </c>
      <c r="F944" s="1054"/>
    </row>
    <row r="945" spans="1:6" x14ac:dyDescent="0.25">
      <c r="A945" s="366"/>
      <c r="B945" s="374" t="s">
        <v>628</v>
      </c>
      <c r="C945" s="372">
        <v>42355</v>
      </c>
      <c r="D945" s="372">
        <v>42357</v>
      </c>
      <c r="E945" s="375" t="s">
        <v>251</v>
      </c>
      <c r="F945" s="373" t="s">
        <v>1313</v>
      </c>
    </row>
    <row r="946" spans="1:6" x14ac:dyDescent="0.25">
      <c r="A946" s="951"/>
      <c r="B946" s="1058" t="s">
        <v>629</v>
      </c>
      <c r="C946" s="1049">
        <v>42355</v>
      </c>
      <c r="D946" s="1049">
        <v>42357</v>
      </c>
      <c r="E946" s="375" t="s">
        <v>251</v>
      </c>
      <c r="F946" s="1052" t="s">
        <v>1314</v>
      </c>
    </row>
    <row r="947" spans="1:6" x14ac:dyDescent="0.25">
      <c r="A947" s="952"/>
      <c r="B947" s="1062"/>
      <c r="C947" s="1050"/>
      <c r="D947" s="1050"/>
      <c r="E947" s="375" t="s">
        <v>67</v>
      </c>
      <c r="F947" s="1053"/>
    </row>
    <row r="948" spans="1:6" x14ac:dyDescent="0.25">
      <c r="A948" s="953"/>
      <c r="B948" s="1059"/>
      <c r="C948" s="1051"/>
      <c r="D948" s="1051"/>
      <c r="E948" s="375" t="s">
        <v>387</v>
      </c>
      <c r="F948" s="1054"/>
    </row>
    <row r="949" spans="1:6" x14ac:dyDescent="0.25">
      <c r="A949" s="366"/>
      <c r="B949" s="374" t="s">
        <v>630</v>
      </c>
      <c r="C949" s="372">
        <v>42355</v>
      </c>
      <c r="D949" s="372">
        <v>42357</v>
      </c>
      <c r="E949" s="375" t="s">
        <v>49</v>
      </c>
      <c r="F949" s="373" t="s">
        <v>1315</v>
      </c>
    </row>
    <row r="950" spans="1:6" x14ac:dyDescent="0.25">
      <c r="A950" s="951"/>
      <c r="B950" s="1058" t="s">
        <v>631</v>
      </c>
      <c r="C950" s="1049">
        <v>42355</v>
      </c>
      <c r="D950" s="1049">
        <v>42357</v>
      </c>
      <c r="E950" s="375" t="s">
        <v>386</v>
      </c>
      <c r="F950" s="1052" t="s">
        <v>1316</v>
      </c>
    </row>
    <row r="951" spans="1:6" x14ac:dyDescent="0.25">
      <c r="A951" s="952"/>
      <c r="B951" s="1062"/>
      <c r="C951" s="1050"/>
      <c r="D951" s="1050"/>
      <c r="E951" s="375" t="s">
        <v>279</v>
      </c>
      <c r="F951" s="1053"/>
    </row>
    <row r="952" spans="1:6" x14ac:dyDescent="0.25">
      <c r="A952" s="953"/>
      <c r="B952" s="1059"/>
      <c r="C952" s="1051"/>
      <c r="D952" s="1051"/>
      <c r="E952" s="375" t="s">
        <v>69</v>
      </c>
      <c r="F952" s="1054"/>
    </row>
    <row r="953" spans="1:6" ht="45" x14ac:dyDescent="0.25">
      <c r="A953" s="366"/>
      <c r="B953" s="374" t="s">
        <v>632</v>
      </c>
      <c r="C953" s="372">
        <v>42355</v>
      </c>
      <c r="D953" s="372">
        <v>42357</v>
      </c>
      <c r="E953" s="375" t="s">
        <v>335</v>
      </c>
      <c r="F953" s="373" t="s">
        <v>1317</v>
      </c>
    </row>
    <row r="954" spans="1:6" ht="30" x14ac:dyDescent="0.25">
      <c r="A954" s="366"/>
      <c r="B954" s="374" t="s">
        <v>633</v>
      </c>
      <c r="C954" s="372">
        <v>42355</v>
      </c>
      <c r="D954" s="372">
        <v>42357</v>
      </c>
      <c r="E954" s="375" t="s">
        <v>37</v>
      </c>
      <c r="F954" s="373" t="s">
        <v>1876</v>
      </c>
    </row>
    <row r="955" spans="1:6" x14ac:dyDescent="0.25">
      <c r="A955" s="366"/>
      <c r="B955" s="1058" t="s">
        <v>634</v>
      </c>
      <c r="C955" s="372">
        <v>42355</v>
      </c>
      <c r="D955" s="372">
        <v>42357</v>
      </c>
      <c r="E955" s="1061" t="s">
        <v>1174</v>
      </c>
      <c r="F955" s="1052" t="s">
        <v>1318</v>
      </c>
    </row>
    <row r="956" spans="1:6" x14ac:dyDescent="0.25">
      <c r="A956" s="366" t="s">
        <v>592</v>
      </c>
      <c r="B956" s="1059"/>
      <c r="C956" s="372">
        <v>42787</v>
      </c>
      <c r="D956" s="372">
        <v>42790</v>
      </c>
      <c r="E956" s="1060"/>
      <c r="F956" s="1054"/>
    </row>
    <row r="957" spans="1:6" ht="30" x14ac:dyDescent="0.25">
      <c r="A957" s="366"/>
      <c r="B957" s="374" t="s">
        <v>635</v>
      </c>
      <c r="C957" s="372">
        <v>42355</v>
      </c>
      <c r="D957" s="372">
        <v>42368</v>
      </c>
      <c r="E957" s="375" t="s">
        <v>348</v>
      </c>
      <c r="F957" s="373" t="s">
        <v>1319</v>
      </c>
    </row>
    <row r="958" spans="1:6" ht="30" x14ac:dyDescent="0.25">
      <c r="A958" s="366"/>
      <c r="B958" s="374" t="s">
        <v>636</v>
      </c>
      <c r="C958" s="372">
        <v>42355</v>
      </c>
      <c r="D958" s="372">
        <v>42368</v>
      </c>
      <c r="E958" s="375" t="s">
        <v>335</v>
      </c>
      <c r="F958" s="373" t="s">
        <v>1877</v>
      </c>
    </row>
  </sheetData>
  <sheetProtection autoFilter="0"/>
  <autoFilter ref="A1:F958" xr:uid="{00000000-0009-0000-0000-000005000000}"/>
  <sortState xmlns:xlrd2="http://schemas.microsoft.com/office/spreadsheetml/2017/richdata2" ref="E243:E254">
    <sortCondition ref="E243"/>
  </sortState>
  <mergeCells count="193">
    <mergeCell ref="B955:B956"/>
    <mergeCell ref="E955:E956"/>
    <mergeCell ref="F955:F956"/>
    <mergeCell ref="A871:A876"/>
    <mergeCell ref="B871:B876"/>
    <mergeCell ref="D453:D458"/>
    <mergeCell ref="D451:D452"/>
    <mergeCell ref="B883:B884"/>
    <mergeCell ref="E883:E884"/>
    <mergeCell ref="F883:F884"/>
    <mergeCell ref="F886:F903"/>
    <mergeCell ref="A886:A903"/>
    <mergeCell ref="B886:B903"/>
    <mergeCell ref="C886:C903"/>
    <mergeCell ref="D886:D903"/>
    <mergeCell ref="B822:B823"/>
    <mergeCell ref="C822:C823"/>
    <mergeCell ref="E822:E823"/>
    <mergeCell ref="F822:F823"/>
    <mergeCell ref="F839:F840"/>
    <mergeCell ref="A839:A840"/>
    <mergeCell ref="B839:B840"/>
    <mergeCell ref="C839:C840"/>
    <mergeCell ref="D839:D840"/>
    <mergeCell ref="D254:D265"/>
    <mergeCell ref="D267:D356"/>
    <mergeCell ref="D242:D253"/>
    <mergeCell ref="A404:A405"/>
    <mergeCell ref="A242:A253"/>
    <mergeCell ref="B242:B253"/>
    <mergeCell ref="F842:F843"/>
    <mergeCell ref="D842:D843"/>
    <mergeCell ref="C842:C843"/>
    <mergeCell ref="A842:A843"/>
    <mergeCell ref="D774:D806"/>
    <mergeCell ref="C774:C806"/>
    <mergeCell ref="B774:B806"/>
    <mergeCell ref="F774:F806"/>
    <mergeCell ref="A774:A806"/>
    <mergeCell ref="B842:B843"/>
    <mergeCell ref="B833:B834"/>
    <mergeCell ref="C833:C834"/>
    <mergeCell ref="E833:E834"/>
    <mergeCell ref="F833:F834"/>
    <mergeCell ref="A413:A417"/>
    <mergeCell ref="B413:B417"/>
    <mergeCell ref="C413:C417"/>
    <mergeCell ref="F413:F417"/>
    <mergeCell ref="A410:A412"/>
    <mergeCell ref="B410:B412"/>
    <mergeCell ref="C410:C412"/>
    <mergeCell ref="F410:F412"/>
    <mergeCell ref="A357:A403"/>
    <mergeCell ref="B357:B403"/>
    <mergeCell ref="C357:C403"/>
    <mergeCell ref="F357:F403"/>
    <mergeCell ref="B404:B405"/>
    <mergeCell ref="C404:C405"/>
    <mergeCell ref="E404:E405"/>
    <mergeCell ref="F404:F405"/>
    <mergeCell ref="D410:D412"/>
    <mergeCell ref="A13:A14"/>
    <mergeCell ref="B13:B14"/>
    <mergeCell ref="C13:C14"/>
    <mergeCell ref="D222:D223"/>
    <mergeCell ref="C242:C253"/>
    <mergeCell ref="F13:F14"/>
    <mergeCell ref="A6:A9"/>
    <mergeCell ref="B6:B9"/>
    <mergeCell ref="C6:C9"/>
    <mergeCell ref="F6:F9"/>
    <mergeCell ref="D6:D9"/>
    <mergeCell ref="D13:D14"/>
    <mergeCell ref="F17:F219"/>
    <mergeCell ref="A17:A219"/>
    <mergeCell ref="B17:B219"/>
    <mergeCell ref="C17:C219"/>
    <mergeCell ref="B226:B229"/>
    <mergeCell ref="A226:A229"/>
    <mergeCell ref="D231:D234"/>
    <mergeCell ref="D226:D229"/>
    <mergeCell ref="F242:F253"/>
    <mergeCell ref="A267:A356"/>
    <mergeCell ref="B267:B356"/>
    <mergeCell ref="C267:C356"/>
    <mergeCell ref="F267:F356"/>
    <mergeCell ref="C254:C265"/>
    <mergeCell ref="B254:B265"/>
    <mergeCell ref="A254:A265"/>
    <mergeCell ref="F254:F265"/>
    <mergeCell ref="D17:D219"/>
    <mergeCell ref="A224:A225"/>
    <mergeCell ref="F224:F225"/>
    <mergeCell ref="C222:C223"/>
    <mergeCell ref="B222:B223"/>
    <mergeCell ref="A222:A223"/>
    <mergeCell ref="F222:F223"/>
    <mergeCell ref="D224:D225"/>
    <mergeCell ref="F231:F234"/>
    <mergeCell ref="C231:C234"/>
    <mergeCell ref="B231:B234"/>
    <mergeCell ref="A231:A234"/>
    <mergeCell ref="F226:F229"/>
    <mergeCell ref="C226:C229"/>
    <mergeCell ref="C224:C225"/>
    <mergeCell ref="B224:B225"/>
    <mergeCell ref="C871:C876"/>
    <mergeCell ref="D871:D876"/>
    <mergeCell ref="F871:F876"/>
    <mergeCell ref="F852:F854"/>
    <mergeCell ref="D852:D854"/>
    <mergeCell ref="C852:C854"/>
    <mergeCell ref="B852:B854"/>
    <mergeCell ref="A852:A854"/>
    <mergeCell ref="D413:D417"/>
    <mergeCell ref="F427:F438"/>
    <mergeCell ref="A427:A438"/>
    <mergeCell ref="B427:B438"/>
    <mergeCell ref="C427:C438"/>
    <mergeCell ref="F441:F444"/>
    <mergeCell ref="C441:C444"/>
    <mergeCell ref="B441:B444"/>
    <mergeCell ref="A441:A444"/>
    <mergeCell ref="A810:A813"/>
    <mergeCell ref="B810:B813"/>
    <mergeCell ref="C810:C813"/>
    <mergeCell ref="D810:D813"/>
    <mergeCell ref="F810:F813"/>
    <mergeCell ref="D441:D444"/>
    <mergeCell ref="F850:F851"/>
    <mergeCell ref="D910:D911"/>
    <mergeCell ref="C910:C911"/>
    <mergeCell ref="B910:B911"/>
    <mergeCell ref="A910:A911"/>
    <mergeCell ref="F910:F911"/>
    <mergeCell ref="F915:F917"/>
    <mergeCell ref="D915:D917"/>
    <mergeCell ref="C915:C917"/>
    <mergeCell ref="B915:B917"/>
    <mergeCell ref="A915:A917"/>
    <mergeCell ref="F950:F952"/>
    <mergeCell ref="D950:D952"/>
    <mergeCell ref="C950:C952"/>
    <mergeCell ref="B950:B952"/>
    <mergeCell ref="A950:A952"/>
    <mergeCell ref="A939:A940"/>
    <mergeCell ref="B939:B940"/>
    <mergeCell ref="C939:C940"/>
    <mergeCell ref="D939:D940"/>
    <mergeCell ref="F939:F940"/>
    <mergeCell ref="F942:F944"/>
    <mergeCell ref="D942:D944"/>
    <mergeCell ref="C942:C944"/>
    <mergeCell ref="B942:B944"/>
    <mergeCell ref="A942:A944"/>
    <mergeCell ref="B934:B935"/>
    <mergeCell ref="C934:C935"/>
    <mergeCell ref="E934:E935"/>
    <mergeCell ref="F934:F935"/>
    <mergeCell ref="F946:F948"/>
    <mergeCell ref="D946:D948"/>
    <mergeCell ref="C946:C948"/>
    <mergeCell ref="B946:B948"/>
    <mergeCell ref="A946:A948"/>
    <mergeCell ref="D850:D851"/>
    <mergeCell ref="C850:C851"/>
    <mergeCell ref="B850:B851"/>
    <mergeCell ref="A850:A851"/>
    <mergeCell ref="F869:F870"/>
    <mergeCell ref="D869:D870"/>
    <mergeCell ref="C869:C870"/>
    <mergeCell ref="A869:A870"/>
    <mergeCell ref="B869:B870"/>
    <mergeCell ref="A453:A458"/>
    <mergeCell ref="B453:B458"/>
    <mergeCell ref="C453:C458"/>
    <mergeCell ref="F453:F458"/>
    <mergeCell ref="F451:F452"/>
    <mergeCell ref="C451:C452"/>
    <mergeCell ref="B451:B452"/>
    <mergeCell ref="A451:A452"/>
    <mergeCell ref="A822:A823"/>
    <mergeCell ref="A490:A771"/>
    <mergeCell ref="F467:F484"/>
    <mergeCell ref="A467:A484"/>
    <mergeCell ref="B467:B484"/>
    <mergeCell ref="C467:C484"/>
    <mergeCell ref="D490:D771"/>
    <mergeCell ref="D467:D484"/>
    <mergeCell ref="B490:B772"/>
    <mergeCell ref="C490:C772"/>
    <mergeCell ref="E771:E772"/>
    <mergeCell ref="F490:F772"/>
  </mergeCells>
  <dataValidations count="2">
    <dataValidation type="list" allowBlank="1" showInputMessage="1" showErrorMessage="1" sqref="E1:E489 E773:E1048576" xr:uid="{00000000-0002-0000-0500-000000000000}">
      <formula1>municípios</formula1>
    </dataValidation>
    <dataValidation type="list" allowBlank="1" showInputMessage="1" showErrorMessage="1" sqref="A2:A242 A254:A404 A406:A822 A824:A850 A852:A869 A871:A1048576" xr:uid="{00000000-0002-0000-0500-000001000000}">
      <formula1>alteração</formula1>
    </dataValidation>
  </dataValidations>
  <hyperlinks>
    <hyperlink ref="B2" r:id="rId1" xr:uid="{00000000-0004-0000-0500-000000000000}"/>
    <hyperlink ref="B3" r:id="rId2" xr:uid="{00000000-0004-0000-0500-000001000000}"/>
    <hyperlink ref="B4" r:id="rId3" xr:uid="{00000000-0004-0000-0500-000002000000}"/>
    <hyperlink ref="B5" r:id="rId4" xr:uid="{00000000-0004-0000-0500-000003000000}"/>
    <hyperlink ref="B6:B9" r:id="rId5" display="005" xr:uid="{00000000-0004-0000-0500-000004000000}"/>
    <hyperlink ref="B10" r:id="rId6" xr:uid="{00000000-0004-0000-0500-000005000000}"/>
    <hyperlink ref="B11" r:id="rId7" xr:uid="{00000000-0004-0000-0500-000006000000}"/>
    <hyperlink ref="B12" r:id="rId8" xr:uid="{00000000-0004-0000-0500-000007000000}"/>
    <hyperlink ref="B13:B14" r:id="rId9" display="009" xr:uid="{00000000-0004-0000-0500-000008000000}"/>
    <hyperlink ref="B15" r:id="rId10" xr:uid="{00000000-0004-0000-0500-000009000000}"/>
    <hyperlink ref="B16" r:id="rId11" xr:uid="{00000000-0004-0000-0500-00000A000000}"/>
    <hyperlink ref="B17:B219" r:id="rId12" display="012" xr:uid="{00000000-0004-0000-0500-00000B000000}"/>
    <hyperlink ref="B220" r:id="rId13" xr:uid="{00000000-0004-0000-0500-00000C000000}"/>
    <hyperlink ref="B221" r:id="rId14" xr:uid="{00000000-0004-0000-0500-00000D000000}"/>
    <hyperlink ref="B222:B223" r:id="rId15" display="015" xr:uid="{00000000-0004-0000-0500-00000E000000}"/>
    <hyperlink ref="B224:B225" r:id="rId16" display="016" xr:uid="{00000000-0004-0000-0500-00000F000000}"/>
    <hyperlink ref="B226:B229" r:id="rId17" display="017" xr:uid="{00000000-0004-0000-0500-000010000000}"/>
    <hyperlink ref="B230" r:id="rId18" xr:uid="{00000000-0004-0000-0500-000011000000}"/>
    <hyperlink ref="B231:B234" r:id="rId19" display="019" xr:uid="{00000000-0004-0000-0500-000012000000}"/>
    <hyperlink ref="B235" r:id="rId20" xr:uid="{00000000-0004-0000-0500-000013000000}"/>
    <hyperlink ref="B236" r:id="rId21" xr:uid="{00000000-0004-0000-0500-000014000000}"/>
    <hyperlink ref="B237" r:id="rId22" xr:uid="{00000000-0004-0000-0500-000015000000}"/>
    <hyperlink ref="B238" r:id="rId23" xr:uid="{00000000-0004-0000-0500-000016000000}"/>
    <hyperlink ref="B239" r:id="rId24" xr:uid="{00000000-0004-0000-0500-000017000000}"/>
    <hyperlink ref="B240" r:id="rId25" xr:uid="{00000000-0004-0000-0500-000018000000}"/>
    <hyperlink ref="B241" r:id="rId26" xr:uid="{00000000-0004-0000-0500-000019000000}"/>
    <hyperlink ref="B242:B253" r:id="rId27" display="027" xr:uid="{00000000-0004-0000-0500-00001A000000}"/>
    <hyperlink ref="B254:B265" r:id="rId28" display="028" xr:uid="{00000000-0004-0000-0500-00001B000000}"/>
    <hyperlink ref="B266" r:id="rId29" xr:uid="{00000000-0004-0000-0500-00001C000000}"/>
    <hyperlink ref="B267:B356" r:id="rId30" display="030" xr:uid="{00000000-0004-0000-0500-00001D000000}"/>
    <hyperlink ref="B357:B403" r:id="rId31" display="031" xr:uid="{00000000-0004-0000-0500-00001E000000}"/>
    <hyperlink ref="B404:B405" r:id="rId32" display="032" xr:uid="{00000000-0004-0000-0500-00001F000000}"/>
    <hyperlink ref="B406" r:id="rId33" xr:uid="{00000000-0004-0000-0500-000020000000}"/>
    <hyperlink ref="B407" r:id="rId34" xr:uid="{00000000-0004-0000-0500-000021000000}"/>
    <hyperlink ref="B408" r:id="rId35" xr:uid="{00000000-0004-0000-0500-000022000000}"/>
    <hyperlink ref="B409" r:id="rId36" xr:uid="{00000000-0004-0000-0500-000023000000}"/>
    <hyperlink ref="B410:B412" r:id="rId37" display="037" xr:uid="{00000000-0004-0000-0500-000024000000}"/>
    <hyperlink ref="B413:B417" r:id="rId38" display="038" xr:uid="{00000000-0004-0000-0500-000025000000}"/>
    <hyperlink ref="B418" r:id="rId39" xr:uid="{00000000-0004-0000-0500-000026000000}"/>
    <hyperlink ref="B419" r:id="rId40" xr:uid="{00000000-0004-0000-0500-000027000000}"/>
    <hyperlink ref="B420" r:id="rId41" xr:uid="{00000000-0004-0000-0500-000028000000}"/>
    <hyperlink ref="B421" r:id="rId42" xr:uid="{00000000-0004-0000-0500-000029000000}"/>
    <hyperlink ref="B422" r:id="rId43" xr:uid="{00000000-0004-0000-0500-00002A000000}"/>
    <hyperlink ref="B423" r:id="rId44" xr:uid="{00000000-0004-0000-0500-00002B000000}"/>
    <hyperlink ref="B424" r:id="rId45" xr:uid="{00000000-0004-0000-0500-00002C000000}"/>
    <hyperlink ref="B425" r:id="rId46" xr:uid="{00000000-0004-0000-0500-00002D000000}"/>
    <hyperlink ref="B426" r:id="rId47" xr:uid="{00000000-0004-0000-0500-00002E000000}"/>
    <hyperlink ref="B427:B438" r:id="rId48" display="048" xr:uid="{00000000-0004-0000-0500-00002F000000}"/>
    <hyperlink ref="B439" r:id="rId49" xr:uid="{00000000-0004-0000-0500-000030000000}"/>
    <hyperlink ref="B440" r:id="rId50" xr:uid="{00000000-0004-0000-0500-000031000000}"/>
    <hyperlink ref="B441:B444" r:id="rId51" display="051" xr:uid="{00000000-0004-0000-0500-000032000000}"/>
    <hyperlink ref="B445" r:id="rId52" xr:uid="{00000000-0004-0000-0500-000033000000}"/>
    <hyperlink ref="B446" r:id="rId53" xr:uid="{00000000-0004-0000-0500-000034000000}"/>
    <hyperlink ref="B447" r:id="rId54" xr:uid="{00000000-0004-0000-0500-000035000000}"/>
    <hyperlink ref="B448" r:id="rId55" xr:uid="{00000000-0004-0000-0500-000036000000}"/>
    <hyperlink ref="B449" r:id="rId56" xr:uid="{00000000-0004-0000-0500-000037000000}"/>
    <hyperlink ref="B450" r:id="rId57" xr:uid="{00000000-0004-0000-0500-000038000000}"/>
    <hyperlink ref="B451:B452" r:id="rId58" display="058" xr:uid="{00000000-0004-0000-0500-000039000000}"/>
    <hyperlink ref="B453:B458" r:id="rId59" display="059" xr:uid="{00000000-0004-0000-0500-00003A000000}"/>
    <hyperlink ref="B459" r:id="rId60" xr:uid="{00000000-0004-0000-0500-00003B000000}"/>
    <hyperlink ref="B460" r:id="rId61" xr:uid="{00000000-0004-0000-0500-00003C000000}"/>
    <hyperlink ref="B461" r:id="rId62" xr:uid="{00000000-0004-0000-0500-00003D000000}"/>
    <hyperlink ref="B462" r:id="rId63" xr:uid="{00000000-0004-0000-0500-00003E000000}"/>
    <hyperlink ref="B463" r:id="rId64" xr:uid="{00000000-0004-0000-0500-00003F000000}"/>
    <hyperlink ref="B464" r:id="rId65" xr:uid="{00000000-0004-0000-0500-000040000000}"/>
    <hyperlink ref="B465" r:id="rId66" xr:uid="{00000000-0004-0000-0500-000041000000}"/>
    <hyperlink ref="B466" r:id="rId67" xr:uid="{00000000-0004-0000-0500-000042000000}"/>
    <hyperlink ref="B467:B484" r:id="rId68" display="068" xr:uid="{00000000-0004-0000-0500-000043000000}"/>
    <hyperlink ref="B485" r:id="rId69" xr:uid="{00000000-0004-0000-0500-000044000000}"/>
    <hyperlink ref="B486" r:id="rId70" xr:uid="{00000000-0004-0000-0500-000045000000}"/>
    <hyperlink ref="B487" r:id="rId71" xr:uid="{00000000-0004-0000-0500-000046000000}"/>
    <hyperlink ref="B488" r:id="rId72" xr:uid="{00000000-0004-0000-0500-000047000000}"/>
    <hyperlink ref="B489" r:id="rId73" xr:uid="{00000000-0004-0000-0500-000048000000}"/>
    <hyperlink ref="B490:B771" r:id="rId74" display="074" xr:uid="{00000000-0004-0000-0500-000049000000}"/>
    <hyperlink ref="B774:B806" r:id="rId75" display="076" xr:uid="{00000000-0004-0000-0500-00004A000000}"/>
    <hyperlink ref="B807" r:id="rId76" xr:uid="{00000000-0004-0000-0500-00004B000000}"/>
    <hyperlink ref="B808" r:id="rId77" xr:uid="{00000000-0004-0000-0500-00004C000000}"/>
    <hyperlink ref="B809" r:id="rId78" xr:uid="{00000000-0004-0000-0500-00004D000000}"/>
    <hyperlink ref="B810:B813" r:id="rId79" display="080" xr:uid="{00000000-0004-0000-0500-00004E000000}"/>
    <hyperlink ref="B814" r:id="rId80" xr:uid="{00000000-0004-0000-0500-00004F000000}"/>
    <hyperlink ref="B815" r:id="rId81" xr:uid="{00000000-0004-0000-0500-000050000000}"/>
    <hyperlink ref="B816" r:id="rId82" xr:uid="{00000000-0004-0000-0500-000051000000}"/>
    <hyperlink ref="B817" r:id="rId83" xr:uid="{00000000-0004-0000-0500-000052000000}"/>
    <hyperlink ref="B818" r:id="rId84" xr:uid="{00000000-0004-0000-0500-000053000000}"/>
    <hyperlink ref="B819" r:id="rId85" xr:uid="{00000000-0004-0000-0500-000054000000}"/>
    <hyperlink ref="B820" r:id="rId86" xr:uid="{00000000-0004-0000-0500-000055000000}"/>
    <hyperlink ref="B821" r:id="rId87" xr:uid="{00000000-0004-0000-0500-000056000000}"/>
    <hyperlink ref="B822:B823" r:id="rId88" display="089" xr:uid="{00000000-0004-0000-0500-000057000000}"/>
    <hyperlink ref="B824" r:id="rId89" xr:uid="{00000000-0004-0000-0500-000058000000}"/>
    <hyperlink ref="B825" r:id="rId90" xr:uid="{00000000-0004-0000-0500-000059000000}"/>
    <hyperlink ref="B826" r:id="rId91" xr:uid="{00000000-0004-0000-0500-00005A000000}"/>
    <hyperlink ref="B827" r:id="rId92" xr:uid="{00000000-0004-0000-0500-00005B000000}"/>
    <hyperlink ref="B828" r:id="rId93" xr:uid="{00000000-0004-0000-0500-00005C000000}"/>
    <hyperlink ref="B829" r:id="rId94" xr:uid="{00000000-0004-0000-0500-00005D000000}"/>
    <hyperlink ref="B830" r:id="rId95" xr:uid="{00000000-0004-0000-0500-00005E000000}"/>
    <hyperlink ref="B831" r:id="rId96" xr:uid="{00000000-0004-0000-0500-00005F000000}"/>
    <hyperlink ref="B832" r:id="rId97" xr:uid="{00000000-0004-0000-0500-000060000000}"/>
    <hyperlink ref="B833" r:id="rId98" xr:uid="{00000000-0004-0000-0500-000061000000}"/>
    <hyperlink ref="B835" r:id="rId99" xr:uid="{00000000-0004-0000-0500-000062000000}"/>
    <hyperlink ref="B836" r:id="rId100" xr:uid="{00000000-0004-0000-0500-000063000000}"/>
    <hyperlink ref="B837" r:id="rId101" xr:uid="{00000000-0004-0000-0500-000064000000}"/>
    <hyperlink ref="B838" r:id="rId102" xr:uid="{00000000-0004-0000-0500-000065000000}"/>
    <hyperlink ref="B839:B840" r:id="rId103" display="104" xr:uid="{00000000-0004-0000-0500-000066000000}"/>
    <hyperlink ref="B841" r:id="rId104" xr:uid="{00000000-0004-0000-0500-000067000000}"/>
    <hyperlink ref="B842:B843" r:id="rId105" display="106" xr:uid="{00000000-0004-0000-0500-000068000000}"/>
    <hyperlink ref="B844" r:id="rId106" xr:uid="{00000000-0004-0000-0500-000069000000}"/>
    <hyperlink ref="B845" r:id="rId107" xr:uid="{00000000-0004-0000-0500-00006A000000}"/>
    <hyperlink ref="B846" r:id="rId108" xr:uid="{00000000-0004-0000-0500-00006B000000}"/>
    <hyperlink ref="B847" r:id="rId109" xr:uid="{00000000-0004-0000-0500-00006C000000}"/>
    <hyperlink ref="B848" r:id="rId110" xr:uid="{00000000-0004-0000-0500-00006D000000}"/>
    <hyperlink ref="B849" r:id="rId111" xr:uid="{00000000-0004-0000-0500-00006E000000}"/>
    <hyperlink ref="B850" r:id="rId112" xr:uid="{00000000-0004-0000-0500-00006F000000}"/>
    <hyperlink ref="B852:B854" r:id="rId113" display="114" xr:uid="{00000000-0004-0000-0500-000070000000}"/>
    <hyperlink ref="B855" r:id="rId114" xr:uid="{00000000-0004-0000-0500-000071000000}"/>
    <hyperlink ref="B856" r:id="rId115" xr:uid="{00000000-0004-0000-0500-000072000000}"/>
    <hyperlink ref="B857" r:id="rId116" xr:uid="{00000000-0004-0000-0500-000073000000}"/>
    <hyperlink ref="B858" r:id="rId117" xr:uid="{00000000-0004-0000-0500-000074000000}"/>
    <hyperlink ref="B859" r:id="rId118" xr:uid="{00000000-0004-0000-0500-000075000000}"/>
    <hyperlink ref="B860" r:id="rId119" xr:uid="{00000000-0004-0000-0500-000076000000}"/>
    <hyperlink ref="B861" r:id="rId120" xr:uid="{00000000-0004-0000-0500-000077000000}"/>
    <hyperlink ref="B862" r:id="rId121" xr:uid="{00000000-0004-0000-0500-000078000000}"/>
    <hyperlink ref="B863" r:id="rId122" xr:uid="{00000000-0004-0000-0500-000079000000}"/>
    <hyperlink ref="B864" r:id="rId123" xr:uid="{00000000-0004-0000-0500-00007A000000}"/>
    <hyperlink ref="B773" r:id="rId124" xr:uid="{00000000-0004-0000-0500-00007B000000}"/>
  </hyperlinks>
  <pageMargins left="0.511811024" right="0.511811024" top="0.78740157499999996" bottom="0.78740157499999996" header="0.31496062000000002" footer="0.31496062000000002"/>
  <pageSetup paperSize="9" orientation="portrait" r:id="rId12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H4654"/>
  <sheetViews>
    <sheetView showGridLines="0" zoomScale="90" zoomScaleNormal="90" workbookViewId="0">
      <pane ySplit="1" topLeftCell="A473" activePane="bottomLeft" state="frozen"/>
      <selection pane="bottomLeft" activeCell="E417" sqref="E417"/>
    </sheetView>
  </sheetViews>
  <sheetFormatPr defaultColWidth="9.140625" defaultRowHeight="14.25" x14ac:dyDescent="0.25"/>
  <cols>
    <col min="1" max="1" width="17" style="382" customWidth="1"/>
    <col min="2" max="2" width="14.85546875" style="383" customWidth="1"/>
    <col min="3" max="3" width="18.42578125" style="395" customWidth="1"/>
    <col min="4" max="4" width="24.85546875" style="395" bestFit="1" customWidth="1"/>
    <col min="5" max="5" width="34.5703125" style="381" customWidth="1"/>
    <col min="6" max="6" width="106.140625" style="404" customWidth="1"/>
    <col min="7" max="7" width="9.140625" style="65"/>
    <col min="8" max="8" width="9.140625" style="16"/>
    <col min="9" max="16384" width="9.140625" style="15"/>
  </cols>
  <sheetData>
    <row r="1" spans="1:6" s="239" customFormat="1" ht="48.75" customHeight="1" x14ac:dyDescent="0.25">
      <c r="A1" s="398" t="s">
        <v>600</v>
      </c>
      <c r="B1" s="398" t="s">
        <v>417</v>
      </c>
      <c r="C1" s="398" t="s">
        <v>418</v>
      </c>
      <c r="D1" s="398" t="s">
        <v>419</v>
      </c>
      <c r="E1" s="399" t="s">
        <v>420</v>
      </c>
      <c r="F1" s="398" t="s">
        <v>421</v>
      </c>
    </row>
    <row r="2" spans="1:6" s="65" customFormat="1" ht="30" customHeight="1" x14ac:dyDescent="0.25">
      <c r="A2" s="1109"/>
      <c r="B2" s="1108" t="s">
        <v>422</v>
      </c>
      <c r="C2" s="1111" t="s">
        <v>586</v>
      </c>
      <c r="D2" s="1110">
        <v>41645</v>
      </c>
      <c r="E2" s="381" t="s">
        <v>83</v>
      </c>
      <c r="F2" s="1105" t="s">
        <v>1878</v>
      </c>
    </row>
    <row r="3" spans="1:6" s="65" customFormat="1" ht="30" customHeight="1" x14ac:dyDescent="0.25">
      <c r="A3" s="1109"/>
      <c r="B3" s="1108"/>
      <c r="C3" s="1111"/>
      <c r="D3" s="1110"/>
      <c r="E3" s="381" t="s">
        <v>198</v>
      </c>
      <c r="F3" s="1105"/>
    </row>
    <row r="4" spans="1:6" s="65" customFormat="1" ht="28.5" x14ac:dyDescent="0.25">
      <c r="A4" s="382"/>
      <c r="B4" s="383" t="s">
        <v>423</v>
      </c>
      <c r="C4" s="395">
        <v>41611</v>
      </c>
      <c r="D4" s="395">
        <v>41648</v>
      </c>
      <c r="E4" s="381" t="s">
        <v>140</v>
      </c>
      <c r="F4" s="400" t="s">
        <v>1879</v>
      </c>
    </row>
    <row r="5" spans="1:6" s="65" customFormat="1" ht="22.5" customHeight="1" x14ac:dyDescent="0.25">
      <c r="A5" s="1109"/>
      <c r="B5" s="1108" t="s">
        <v>424</v>
      </c>
      <c r="C5" s="1111" t="s">
        <v>586</v>
      </c>
      <c r="D5" s="1110">
        <v>41663</v>
      </c>
      <c r="E5" s="381" t="s">
        <v>71</v>
      </c>
      <c r="F5" s="1105" t="s">
        <v>1880</v>
      </c>
    </row>
    <row r="6" spans="1:6" s="65" customFormat="1" ht="22.5" customHeight="1" x14ac:dyDescent="0.25">
      <c r="A6" s="1109"/>
      <c r="B6" s="1108"/>
      <c r="C6" s="1111"/>
      <c r="D6" s="1110"/>
      <c r="E6" s="381" t="s">
        <v>112</v>
      </c>
      <c r="F6" s="1105"/>
    </row>
    <row r="7" spans="1:6" s="65" customFormat="1" ht="22.5" customHeight="1" x14ac:dyDescent="0.25">
      <c r="A7" s="1109"/>
      <c r="B7" s="1108"/>
      <c r="C7" s="1111"/>
      <c r="D7" s="1110"/>
      <c r="E7" s="381" t="s">
        <v>155</v>
      </c>
      <c r="F7" s="1105"/>
    </row>
    <row r="8" spans="1:6" s="65" customFormat="1" ht="21" customHeight="1" x14ac:dyDescent="0.25">
      <c r="A8" s="1109"/>
      <c r="B8" s="1108" t="s">
        <v>425</v>
      </c>
      <c r="C8" s="1111" t="s">
        <v>586</v>
      </c>
      <c r="D8" s="1110">
        <v>41663</v>
      </c>
      <c r="E8" s="381" t="s">
        <v>71</v>
      </c>
      <c r="F8" s="1105" t="s">
        <v>1881</v>
      </c>
    </row>
    <row r="9" spans="1:6" s="65" customFormat="1" ht="21" customHeight="1" x14ac:dyDescent="0.25">
      <c r="A9" s="1109"/>
      <c r="B9" s="1108"/>
      <c r="C9" s="1111"/>
      <c r="D9" s="1110"/>
      <c r="E9" s="381" t="s">
        <v>112</v>
      </c>
      <c r="F9" s="1105"/>
    </row>
    <row r="10" spans="1:6" s="65" customFormat="1" ht="21" customHeight="1" x14ac:dyDescent="0.25">
      <c r="A10" s="1109"/>
      <c r="B10" s="1108"/>
      <c r="C10" s="1111"/>
      <c r="D10" s="1110"/>
      <c r="E10" s="381" t="s">
        <v>155</v>
      </c>
      <c r="F10" s="1105"/>
    </row>
    <row r="11" spans="1:6" s="65" customFormat="1" ht="57" x14ac:dyDescent="0.25">
      <c r="A11" s="382"/>
      <c r="B11" s="383" t="s">
        <v>426</v>
      </c>
      <c r="C11" s="397" t="s">
        <v>586</v>
      </c>
      <c r="D11" s="395">
        <v>41663</v>
      </c>
      <c r="E11" s="381" t="s">
        <v>0</v>
      </c>
      <c r="F11" s="400" t="s">
        <v>1882</v>
      </c>
    </row>
    <row r="12" spans="1:6" s="65" customFormat="1" ht="31.5" customHeight="1" x14ac:dyDescent="0.25">
      <c r="A12" s="1109"/>
      <c r="B12" s="1108" t="s">
        <v>427</v>
      </c>
      <c r="C12" s="1111" t="s">
        <v>586</v>
      </c>
      <c r="D12" s="1110">
        <v>41663</v>
      </c>
      <c r="E12" s="381" t="s">
        <v>150</v>
      </c>
      <c r="F12" s="1105" t="s">
        <v>1852</v>
      </c>
    </row>
    <row r="13" spans="1:6" s="65" customFormat="1" ht="31.5" customHeight="1" x14ac:dyDescent="0.25">
      <c r="A13" s="1109"/>
      <c r="B13" s="1108"/>
      <c r="C13" s="1111"/>
      <c r="D13" s="1110"/>
      <c r="E13" s="381" t="s">
        <v>155</v>
      </c>
      <c r="F13" s="1105"/>
    </row>
    <row r="14" spans="1:6" s="65" customFormat="1" ht="42.75" x14ac:dyDescent="0.25">
      <c r="A14" s="382"/>
      <c r="B14" s="383" t="s">
        <v>428</v>
      </c>
      <c r="C14" s="397" t="s">
        <v>586</v>
      </c>
      <c r="D14" s="395">
        <v>41670</v>
      </c>
      <c r="E14" s="381" t="s">
        <v>127</v>
      </c>
      <c r="F14" s="400" t="s">
        <v>1883</v>
      </c>
    </row>
    <row r="15" spans="1:6" s="65" customFormat="1" ht="42.75" x14ac:dyDescent="0.25">
      <c r="A15" s="382"/>
      <c r="B15" s="383" t="s">
        <v>429</v>
      </c>
      <c r="C15" s="397" t="s">
        <v>586</v>
      </c>
      <c r="D15" s="395">
        <v>41670</v>
      </c>
      <c r="E15" s="381" t="s">
        <v>83</v>
      </c>
      <c r="F15" s="400" t="s">
        <v>1884</v>
      </c>
    </row>
    <row r="16" spans="1:6" s="65" customFormat="1" ht="42.75" x14ac:dyDescent="0.25">
      <c r="A16" s="382"/>
      <c r="B16" s="383" t="s">
        <v>430</v>
      </c>
      <c r="C16" s="397" t="s">
        <v>586</v>
      </c>
      <c r="D16" s="395">
        <v>41670</v>
      </c>
      <c r="E16" s="381" t="s">
        <v>1449</v>
      </c>
      <c r="F16" s="400" t="s">
        <v>1885</v>
      </c>
    </row>
    <row r="17" spans="1:6" s="65" customFormat="1" ht="28.5" x14ac:dyDescent="0.25">
      <c r="A17" s="382"/>
      <c r="B17" s="383" t="s">
        <v>431</v>
      </c>
      <c r="C17" s="397" t="s">
        <v>586</v>
      </c>
      <c r="D17" s="395">
        <v>41670</v>
      </c>
      <c r="E17" s="381" t="s">
        <v>387</v>
      </c>
      <c r="F17" s="400" t="s">
        <v>1886</v>
      </c>
    </row>
    <row r="18" spans="1:6" s="65" customFormat="1" ht="42.75" x14ac:dyDescent="0.25">
      <c r="A18" s="382"/>
      <c r="B18" s="383" t="s">
        <v>432</v>
      </c>
      <c r="C18" s="397" t="s">
        <v>586</v>
      </c>
      <c r="D18" s="395">
        <v>41670</v>
      </c>
      <c r="E18" s="381" t="s">
        <v>387</v>
      </c>
      <c r="F18" s="400" t="s">
        <v>1887</v>
      </c>
    </row>
    <row r="19" spans="1:6" s="65" customFormat="1" x14ac:dyDescent="0.2">
      <c r="A19" s="1109"/>
      <c r="B19" s="1108" t="s">
        <v>433</v>
      </c>
      <c r="C19" s="1111" t="s">
        <v>586</v>
      </c>
      <c r="D19" s="1110" t="s">
        <v>588</v>
      </c>
      <c r="E19" s="386" t="s">
        <v>823</v>
      </c>
      <c r="F19" s="1105" t="s">
        <v>1888</v>
      </c>
    </row>
    <row r="20" spans="1:6" s="65" customFormat="1" x14ac:dyDescent="0.2">
      <c r="A20" s="1109"/>
      <c r="B20" s="1108"/>
      <c r="C20" s="1111"/>
      <c r="D20" s="1110"/>
      <c r="E20" s="386" t="s">
        <v>9</v>
      </c>
      <c r="F20" s="1105"/>
    </row>
    <row r="21" spans="1:6" s="65" customFormat="1" x14ac:dyDescent="0.2">
      <c r="A21" s="1109"/>
      <c r="B21" s="1108"/>
      <c r="C21" s="1111"/>
      <c r="D21" s="1110"/>
      <c r="E21" s="386" t="s">
        <v>824</v>
      </c>
      <c r="F21" s="1105"/>
    </row>
    <row r="22" spans="1:6" s="65" customFormat="1" x14ac:dyDescent="0.2">
      <c r="A22" s="1109"/>
      <c r="B22" s="1108"/>
      <c r="C22" s="1111"/>
      <c r="D22" s="1110"/>
      <c r="E22" s="386" t="s">
        <v>12</v>
      </c>
      <c r="F22" s="1105"/>
    </row>
    <row r="23" spans="1:6" s="65" customFormat="1" x14ac:dyDescent="0.2">
      <c r="A23" s="1109"/>
      <c r="B23" s="1108"/>
      <c r="C23" s="1111"/>
      <c r="D23" s="1110"/>
      <c r="E23" s="386" t="s">
        <v>825</v>
      </c>
      <c r="F23" s="1105"/>
    </row>
    <row r="24" spans="1:6" s="65" customFormat="1" x14ac:dyDescent="0.2">
      <c r="A24" s="1109"/>
      <c r="B24" s="1108"/>
      <c r="C24" s="1111"/>
      <c r="D24" s="1110"/>
      <c r="E24" s="386" t="s">
        <v>16</v>
      </c>
      <c r="F24" s="1105"/>
    </row>
    <row r="25" spans="1:6" s="65" customFormat="1" x14ac:dyDescent="0.2">
      <c r="A25" s="1109"/>
      <c r="B25" s="1108"/>
      <c r="C25" s="1111"/>
      <c r="D25" s="1110"/>
      <c r="E25" s="386" t="s">
        <v>826</v>
      </c>
      <c r="F25" s="1105"/>
    </row>
    <row r="26" spans="1:6" s="65" customFormat="1" x14ac:dyDescent="0.2">
      <c r="A26" s="1109"/>
      <c r="B26" s="1108"/>
      <c r="C26" s="1111"/>
      <c r="D26" s="1110"/>
      <c r="E26" s="386" t="s">
        <v>20</v>
      </c>
      <c r="F26" s="1105"/>
    </row>
    <row r="27" spans="1:6" s="65" customFormat="1" x14ac:dyDescent="0.2">
      <c r="A27" s="1109"/>
      <c r="B27" s="1108"/>
      <c r="C27" s="1111"/>
      <c r="D27" s="1110"/>
      <c r="E27" s="386" t="s">
        <v>24</v>
      </c>
      <c r="F27" s="1105"/>
    </row>
    <row r="28" spans="1:6" s="65" customFormat="1" x14ac:dyDescent="0.2">
      <c r="A28" s="1109"/>
      <c r="B28" s="1108"/>
      <c r="C28" s="1111"/>
      <c r="D28" s="1110"/>
      <c r="E28" s="386" t="s">
        <v>25</v>
      </c>
      <c r="F28" s="1105"/>
    </row>
    <row r="29" spans="1:6" s="65" customFormat="1" x14ac:dyDescent="0.2">
      <c r="A29" s="1109"/>
      <c r="B29" s="1108"/>
      <c r="C29" s="1111"/>
      <c r="D29" s="1110"/>
      <c r="E29" s="386" t="s">
        <v>28</v>
      </c>
      <c r="F29" s="1105"/>
    </row>
    <row r="30" spans="1:6" s="65" customFormat="1" x14ac:dyDescent="0.2">
      <c r="A30" s="1109"/>
      <c r="B30" s="1108"/>
      <c r="C30" s="1111"/>
      <c r="D30" s="1110"/>
      <c r="E30" s="386" t="s">
        <v>31</v>
      </c>
      <c r="F30" s="1105"/>
    </row>
    <row r="31" spans="1:6" s="65" customFormat="1" x14ac:dyDescent="0.2">
      <c r="A31" s="1109"/>
      <c r="B31" s="1108"/>
      <c r="C31" s="1111"/>
      <c r="D31" s="1110"/>
      <c r="E31" s="386" t="s">
        <v>32</v>
      </c>
      <c r="F31" s="1105"/>
    </row>
    <row r="32" spans="1:6" s="65" customFormat="1" x14ac:dyDescent="0.2">
      <c r="A32" s="1109"/>
      <c r="B32" s="1108"/>
      <c r="C32" s="1111"/>
      <c r="D32" s="1110"/>
      <c r="E32" s="386" t="s">
        <v>33</v>
      </c>
      <c r="F32" s="1105"/>
    </row>
    <row r="33" spans="1:6" s="65" customFormat="1" x14ac:dyDescent="0.2">
      <c r="A33" s="1109"/>
      <c r="B33" s="1108"/>
      <c r="C33" s="1111"/>
      <c r="D33" s="1110"/>
      <c r="E33" s="386" t="s">
        <v>827</v>
      </c>
      <c r="F33" s="1105"/>
    </row>
    <row r="34" spans="1:6" s="65" customFormat="1" x14ac:dyDescent="0.2">
      <c r="A34" s="1109"/>
      <c r="B34" s="1108"/>
      <c r="C34" s="1111"/>
      <c r="D34" s="1110"/>
      <c r="E34" s="386" t="s">
        <v>828</v>
      </c>
      <c r="F34" s="1105"/>
    </row>
    <row r="35" spans="1:6" s="65" customFormat="1" x14ac:dyDescent="0.2">
      <c r="A35" s="1109"/>
      <c r="B35" s="1108"/>
      <c r="C35" s="1111"/>
      <c r="D35" s="1110"/>
      <c r="E35" s="386" t="s">
        <v>829</v>
      </c>
      <c r="F35" s="1105"/>
    </row>
    <row r="36" spans="1:6" s="65" customFormat="1" x14ac:dyDescent="0.2">
      <c r="A36" s="1109"/>
      <c r="B36" s="1108"/>
      <c r="C36" s="1111"/>
      <c r="D36" s="1110"/>
      <c r="E36" s="386" t="s">
        <v>39</v>
      </c>
      <c r="F36" s="1105"/>
    </row>
    <row r="37" spans="1:6" s="65" customFormat="1" x14ac:dyDescent="0.2">
      <c r="A37" s="1109"/>
      <c r="B37" s="1108"/>
      <c r="C37" s="1111"/>
      <c r="D37" s="1110"/>
      <c r="E37" s="386" t="s">
        <v>41</v>
      </c>
      <c r="F37" s="1105"/>
    </row>
    <row r="38" spans="1:6" s="65" customFormat="1" x14ac:dyDescent="0.2">
      <c r="A38" s="1109"/>
      <c r="B38" s="1108"/>
      <c r="C38" s="1111"/>
      <c r="D38" s="1110"/>
      <c r="E38" s="386" t="s">
        <v>42</v>
      </c>
      <c r="F38" s="1105"/>
    </row>
    <row r="39" spans="1:6" s="65" customFormat="1" x14ac:dyDescent="0.2">
      <c r="A39" s="1109"/>
      <c r="B39" s="1108"/>
      <c r="C39" s="1111"/>
      <c r="D39" s="1110"/>
      <c r="E39" s="386" t="s">
        <v>43</v>
      </c>
      <c r="F39" s="1105"/>
    </row>
    <row r="40" spans="1:6" s="65" customFormat="1" x14ac:dyDescent="0.2">
      <c r="A40" s="1109"/>
      <c r="B40" s="1108"/>
      <c r="C40" s="1111"/>
      <c r="D40" s="1110"/>
      <c r="E40" s="386" t="s">
        <v>44</v>
      </c>
      <c r="F40" s="1105"/>
    </row>
    <row r="41" spans="1:6" s="65" customFormat="1" x14ac:dyDescent="0.2">
      <c r="A41" s="1109"/>
      <c r="B41" s="1108"/>
      <c r="C41" s="1111"/>
      <c r="D41" s="1110"/>
      <c r="E41" s="386" t="s">
        <v>48</v>
      </c>
      <c r="F41" s="1105"/>
    </row>
    <row r="42" spans="1:6" s="65" customFormat="1" x14ac:dyDescent="0.2">
      <c r="A42" s="1109"/>
      <c r="B42" s="1108"/>
      <c r="C42" s="1111"/>
      <c r="D42" s="1110"/>
      <c r="E42" s="386" t="s">
        <v>52</v>
      </c>
      <c r="F42" s="1105"/>
    </row>
    <row r="43" spans="1:6" s="65" customFormat="1" x14ac:dyDescent="0.2">
      <c r="A43" s="1109"/>
      <c r="B43" s="1108"/>
      <c r="C43" s="1111"/>
      <c r="D43" s="1110"/>
      <c r="E43" s="386" t="s">
        <v>53</v>
      </c>
      <c r="F43" s="1105"/>
    </row>
    <row r="44" spans="1:6" s="65" customFormat="1" x14ac:dyDescent="0.2">
      <c r="A44" s="1109"/>
      <c r="B44" s="1108"/>
      <c r="C44" s="1111"/>
      <c r="D44" s="1110"/>
      <c r="E44" s="386" t="s">
        <v>54</v>
      </c>
      <c r="F44" s="1105"/>
    </row>
    <row r="45" spans="1:6" s="65" customFormat="1" x14ac:dyDescent="0.2">
      <c r="A45" s="1109"/>
      <c r="B45" s="1108"/>
      <c r="C45" s="1111"/>
      <c r="D45" s="1110"/>
      <c r="E45" s="386" t="s">
        <v>56</v>
      </c>
      <c r="F45" s="1105"/>
    </row>
    <row r="46" spans="1:6" s="65" customFormat="1" x14ac:dyDescent="0.2">
      <c r="A46" s="1109"/>
      <c r="B46" s="1108"/>
      <c r="C46" s="1111"/>
      <c r="D46" s="1110"/>
      <c r="E46" s="386" t="s">
        <v>58</v>
      </c>
      <c r="F46" s="1105"/>
    </row>
    <row r="47" spans="1:6" s="65" customFormat="1" x14ac:dyDescent="0.2">
      <c r="A47" s="1109"/>
      <c r="B47" s="1108"/>
      <c r="C47" s="1111"/>
      <c r="D47" s="1110"/>
      <c r="E47" s="386" t="s">
        <v>830</v>
      </c>
      <c r="F47" s="1105"/>
    </row>
    <row r="48" spans="1:6" s="65" customFormat="1" x14ac:dyDescent="0.2">
      <c r="A48" s="1109"/>
      <c r="B48" s="1108"/>
      <c r="C48" s="1111"/>
      <c r="D48" s="1110"/>
      <c r="E48" s="386" t="s">
        <v>831</v>
      </c>
      <c r="F48" s="1105"/>
    </row>
    <row r="49" spans="1:6" s="65" customFormat="1" x14ac:dyDescent="0.2">
      <c r="A49" s="1109"/>
      <c r="B49" s="1108"/>
      <c r="C49" s="1111"/>
      <c r="D49" s="1110"/>
      <c r="E49" s="386" t="s">
        <v>66</v>
      </c>
      <c r="F49" s="1105"/>
    </row>
    <row r="50" spans="1:6" s="65" customFormat="1" x14ac:dyDescent="0.2">
      <c r="A50" s="1109"/>
      <c r="B50" s="1108"/>
      <c r="C50" s="1111"/>
      <c r="D50" s="1110"/>
      <c r="E50" s="386" t="s">
        <v>832</v>
      </c>
      <c r="F50" s="1105"/>
    </row>
    <row r="51" spans="1:6" s="65" customFormat="1" x14ac:dyDescent="0.2">
      <c r="A51" s="1109"/>
      <c r="B51" s="1108"/>
      <c r="C51" s="1111"/>
      <c r="D51" s="1110"/>
      <c r="E51" s="386" t="s">
        <v>68</v>
      </c>
      <c r="F51" s="1105"/>
    </row>
    <row r="52" spans="1:6" s="65" customFormat="1" x14ac:dyDescent="0.2">
      <c r="A52" s="1109"/>
      <c r="B52" s="1108"/>
      <c r="C52" s="1111"/>
      <c r="D52" s="1110"/>
      <c r="E52" s="386" t="s">
        <v>69</v>
      </c>
      <c r="F52" s="1105"/>
    </row>
    <row r="53" spans="1:6" s="65" customFormat="1" x14ac:dyDescent="0.2">
      <c r="A53" s="1109"/>
      <c r="B53" s="1108"/>
      <c r="C53" s="1111"/>
      <c r="D53" s="1110"/>
      <c r="E53" s="386" t="s">
        <v>70</v>
      </c>
      <c r="F53" s="1105"/>
    </row>
    <row r="54" spans="1:6" s="65" customFormat="1" x14ac:dyDescent="0.2">
      <c r="A54" s="1109"/>
      <c r="B54" s="1108"/>
      <c r="C54" s="1111"/>
      <c r="D54" s="1110"/>
      <c r="E54" s="386" t="s">
        <v>833</v>
      </c>
      <c r="F54" s="1105"/>
    </row>
    <row r="55" spans="1:6" s="65" customFormat="1" x14ac:dyDescent="0.2">
      <c r="A55" s="1109"/>
      <c r="B55" s="1108"/>
      <c r="C55" s="1111"/>
      <c r="D55" s="1110"/>
      <c r="E55" s="386" t="s">
        <v>85</v>
      </c>
      <c r="F55" s="1105"/>
    </row>
    <row r="56" spans="1:6" s="65" customFormat="1" x14ac:dyDescent="0.2">
      <c r="A56" s="1109"/>
      <c r="B56" s="1108"/>
      <c r="C56" s="1111"/>
      <c r="D56" s="1110"/>
      <c r="E56" s="386" t="s">
        <v>86</v>
      </c>
      <c r="F56" s="1105"/>
    </row>
    <row r="57" spans="1:6" s="65" customFormat="1" x14ac:dyDescent="0.2">
      <c r="A57" s="1109"/>
      <c r="B57" s="1108"/>
      <c r="C57" s="1111"/>
      <c r="D57" s="1110"/>
      <c r="E57" s="386" t="s">
        <v>90</v>
      </c>
      <c r="F57" s="1105"/>
    </row>
    <row r="58" spans="1:6" s="65" customFormat="1" x14ac:dyDescent="0.2">
      <c r="A58" s="1109"/>
      <c r="B58" s="1108"/>
      <c r="C58" s="1111"/>
      <c r="D58" s="1110"/>
      <c r="E58" s="386" t="s">
        <v>96</v>
      </c>
      <c r="F58" s="1105"/>
    </row>
    <row r="59" spans="1:6" s="65" customFormat="1" x14ac:dyDescent="0.2">
      <c r="A59" s="1109"/>
      <c r="B59" s="1108"/>
      <c r="C59" s="1111"/>
      <c r="D59" s="1110"/>
      <c r="E59" s="386" t="s">
        <v>97</v>
      </c>
      <c r="F59" s="1105"/>
    </row>
    <row r="60" spans="1:6" s="65" customFormat="1" x14ac:dyDescent="0.2">
      <c r="A60" s="1109"/>
      <c r="B60" s="1108"/>
      <c r="C60" s="1111"/>
      <c r="D60" s="1110"/>
      <c r="E60" s="386" t="s">
        <v>100</v>
      </c>
      <c r="F60" s="1105"/>
    </row>
    <row r="61" spans="1:6" s="65" customFormat="1" x14ac:dyDescent="0.2">
      <c r="A61" s="1109"/>
      <c r="B61" s="1108"/>
      <c r="C61" s="1111"/>
      <c r="D61" s="1110"/>
      <c r="E61" s="386" t="s">
        <v>103</v>
      </c>
      <c r="F61" s="1105"/>
    </row>
    <row r="62" spans="1:6" s="65" customFormat="1" x14ac:dyDescent="0.2">
      <c r="A62" s="1109"/>
      <c r="B62" s="1108"/>
      <c r="C62" s="1111"/>
      <c r="D62" s="1110"/>
      <c r="E62" s="386" t="s">
        <v>108</v>
      </c>
      <c r="F62" s="1105"/>
    </row>
    <row r="63" spans="1:6" s="65" customFormat="1" x14ac:dyDescent="0.2">
      <c r="A63" s="1109"/>
      <c r="B63" s="1108"/>
      <c r="C63" s="1111"/>
      <c r="D63" s="1110"/>
      <c r="E63" s="386" t="s">
        <v>112</v>
      </c>
      <c r="F63" s="1105"/>
    </row>
    <row r="64" spans="1:6" s="65" customFormat="1" x14ac:dyDescent="0.2">
      <c r="A64" s="1109"/>
      <c r="B64" s="1108"/>
      <c r="C64" s="1111"/>
      <c r="D64" s="1110"/>
      <c r="E64" s="386" t="s">
        <v>115</v>
      </c>
      <c r="F64" s="1105"/>
    </row>
    <row r="65" spans="1:6" s="65" customFormat="1" x14ac:dyDescent="0.2">
      <c r="A65" s="1109"/>
      <c r="B65" s="1108"/>
      <c r="C65" s="1111"/>
      <c r="D65" s="1110"/>
      <c r="E65" s="386" t="s">
        <v>834</v>
      </c>
      <c r="F65" s="1105"/>
    </row>
    <row r="66" spans="1:6" s="65" customFormat="1" x14ac:dyDescent="0.2">
      <c r="A66" s="1109"/>
      <c r="B66" s="1108"/>
      <c r="C66" s="1111"/>
      <c r="D66" s="1110"/>
      <c r="E66" s="386" t="s">
        <v>117</v>
      </c>
      <c r="F66" s="1105"/>
    </row>
    <row r="67" spans="1:6" s="65" customFormat="1" x14ac:dyDescent="0.2">
      <c r="A67" s="1109"/>
      <c r="B67" s="1108"/>
      <c r="C67" s="1111"/>
      <c r="D67" s="1110"/>
      <c r="E67" s="386" t="s">
        <v>118</v>
      </c>
      <c r="F67" s="1105"/>
    </row>
    <row r="68" spans="1:6" s="65" customFormat="1" x14ac:dyDescent="0.2">
      <c r="A68" s="1109"/>
      <c r="B68" s="1108"/>
      <c r="C68" s="1111"/>
      <c r="D68" s="1110"/>
      <c r="E68" s="386" t="s">
        <v>121</v>
      </c>
      <c r="F68" s="1105"/>
    </row>
    <row r="69" spans="1:6" s="65" customFormat="1" x14ac:dyDescent="0.2">
      <c r="A69" s="1109"/>
      <c r="B69" s="1108"/>
      <c r="C69" s="1111"/>
      <c r="D69" s="1110"/>
      <c r="E69" s="386" t="s">
        <v>125</v>
      </c>
      <c r="F69" s="1105"/>
    </row>
    <row r="70" spans="1:6" s="65" customFormat="1" x14ac:dyDescent="0.2">
      <c r="A70" s="1109"/>
      <c r="B70" s="1108"/>
      <c r="C70" s="1111"/>
      <c r="D70" s="1110"/>
      <c r="E70" s="386" t="s">
        <v>835</v>
      </c>
      <c r="F70" s="1105"/>
    </row>
    <row r="71" spans="1:6" s="65" customFormat="1" x14ac:dyDescent="0.2">
      <c r="A71" s="1109"/>
      <c r="B71" s="1108"/>
      <c r="C71" s="1111"/>
      <c r="D71" s="1110"/>
      <c r="E71" s="386" t="s">
        <v>132</v>
      </c>
      <c r="F71" s="1105"/>
    </row>
    <row r="72" spans="1:6" s="65" customFormat="1" x14ac:dyDescent="0.2">
      <c r="A72" s="1109"/>
      <c r="B72" s="1108"/>
      <c r="C72" s="1111"/>
      <c r="D72" s="1110"/>
      <c r="E72" s="386" t="s">
        <v>135</v>
      </c>
      <c r="F72" s="1105"/>
    </row>
    <row r="73" spans="1:6" s="65" customFormat="1" x14ac:dyDescent="0.2">
      <c r="A73" s="1109"/>
      <c r="B73" s="1108"/>
      <c r="C73" s="1111"/>
      <c r="D73" s="1110"/>
      <c r="E73" s="386" t="s">
        <v>836</v>
      </c>
      <c r="F73" s="1105"/>
    </row>
    <row r="74" spans="1:6" s="65" customFormat="1" x14ac:dyDescent="0.2">
      <c r="A74" s="1109"/>
      <c r="B74" s="1108"/>
      <c r="C74" s="1111"/>
      <c r="D74" s="1110"/>
      <c r="E74" s="386" t="s">
        <v>147</v>
      </c>
      <c r="F74" s="1105"/>
    </row>
    <row r="75" spans="1:6" s="65" customFormat="1" x14ac:dyDescent="0.2">
      <c r="A75" s="1109"/>
      <c r="B75" s="1108"/>
      <c r="C75" s="1111"/>
      <c r="D75" s="1110"/>
      <c r="E75" s="386" t="s">
        <v>837</v>
      </c>
      <c r="F75" s="1105"/>
    </row>
    <row r="76" spans="1:6" s="65" customFormat="1" x14ac:dyDescent="0.2">
      <c r="A76" s="1109"/>
      <c r="B76" s="1108"/>
      <c r="C76" s="1111"/>
      <c r="D76" s="1110"/>
      <c r="E76" s="386" t="s">
        <v>154</v>
      </c>
      <c r="F76" s="1105"/>
    </row>
    <row r="77" spans="1:6" s="65" customFormat="1" x14ac:dyDescent="0.2">
      <c r="A77" s="1109"/>
      <c r="B77" s="1108"/>
      <c r="C77" s="1111"/>
      <c r="D77" s="1110"/>
      <c r="E77" s="386" t="s">
        <v>155</v>
      </c>
      <c r="F77" s="1105"/>
    </row>
    <row r="78" spans="1:6" s="65" customFormat="1" x14ac:dyDescent="0.2">
      <c r="A78" s="1109"/>
      <c r="B78" s="1108"/>
      <c r="C78" s="1111"/>
      <c r="D78" s="1110"/>
      <c r="E78" s="386" t="s">
        <v>162</v>
      </c>
      <c r="F78" s="1105"/>
    </row>
    <row r="79" spans="1:6" s="65" customFormat="1" x14ac:dyDescent="0.2">
      <c r="A79" s="1109"/>
      <c r="B79" s="1108"/>
      <c r="C79" s="1111"/>
      <c r="D79" s="1110"/>
      <c r="E79" s="386" t="s">
        <v>163</v>
      </c>
      <c r="F79" s="1105"/>
    </row>
    <row r="80" spans="1:6" s="65" customFormat="1" x14ac:dyDescent="0.2">
      <c r="A80" s="1109"/>
      <c r="B80" s="1108"/>
      <c r="C80" s="1111"/>
      <c r="D80" s="1110"/>
      <c r="E80" s="386" t="s">
        <v>164</v>
      </c>
      <c r="F80" s="1105"/>
    </row>
    <row r="81" spans="1:6" s="65" customFormat="1" x14ac:dyDescent="0.2">
      <c r="A81" s="1109"/>
      <c r="B81" s="1108"/>
      <c r="C81" s="1111"/>
      <c r="D81" s="1110"/>
      <c r="E81" s="386" t="s">
        <v>166</v>
      </c>
      <c r="F81" s="1105"/>
    </row>
    <row r="82" spans="1:6" s="65" customFormat="1" x14ac:dyDescent="0.2">
      <c r="A82" s="1109"/>
      <c r="B82" s="1108"/>
      <c r="C82" s="1111"/>
      <c r="D82" s="1110"/>
      <c r="E82" s="386" t="s">
        <v>169</v>
      </c>
      <c r="F82" s="1105"/>
    </row>
    <row r="83" spans="1:6" s="65" customFormat="1" x14ac:dyDescent="0.2">
      <c r="A83" s="1109"/>
      <c r="B83" s="1108"/>
      <c r="C83" s="1111"/>
      <c r="D83" s="1110"/>
      <c r="E83" s="386" t="s">
        <v>838</v>
      </c>
      <c r="F83" s="1105"/>
    </row>
    <row r="84" spans="1:6" s="65" customFormat="1" x14ac:dyDescent="0.2">
      <c r="A84" s="1109"/>
      <c r="B84" s="1108"/>
      <c r="C84" s="1111"/>
      <c r="D84" s="1110"/>
      <c r="E84" s="386" t="s">
        <v>174</v>
      </c>
      <c r="F84" s="1105"/>
    </row>
    <row r="85" spans="1:6" s="65" customFormat="1" x14ac:dyDescent="0.2">
      <c r="A85" s="1109"/>
      <c r="B85" s="1108"/>
      <c r="C85" s="1111"/>
      <c r="D85" s="1110"/>
      <c r="E85" s="386" t="s">
        <v>177</v>
      </c>
      <c r="F85" s="1105"/>
    </row>
    <row r="86" spans="1:6" s="65" customFormat="1" x14ac:dyDescent="0.2">
      <c r="A86" s="1109"/>
      <c r="B86" s="1108"/>
      <c r="C86" s="1111"/>
      <c r="D86" s="1110"/>
      <c r="E86" s="386" t="s">
        <v>178</v>
      </c>
      <c r="F86" s="1105"/>
    </row>
    <row r="87" spans="1:6" s="65" customFormat="1" x14ac:dyDescent="0.2">
      <c r="A87" s="1109"/>
      <c r="B87" s="1108"/>
      <c r="C87" s="1111"/>
      <c r="D87" s="1110"/>
      <c r="E87" s="386" t="s">
        <v>179</v>
      </c>
      <c r="F87" s="1105"/>
    </row>
    <row r="88" spans="1:6" s="65" customFormat="1" x14ac:dyDescent="0.2">
      <c r="A88" s="1109"/>
      <c r="B88" s="1108"/>
      <c r="C88" s="1111"/>
      <c r="D88" s="1110"/>
      <c r="E88" s="386" t="s">
        <v>181</v>
      </c>
      <c r="F88" s="1105"/>
    </row>
    <row r="89" spans="1:6" s="65" customFormat="1" x14ac:dyDescent="0.2">
      <c r="A89" s="1109"/>
      <c r="B89" s="1108"/>
      <c r="C89" s="1111"/>
      <c r="D89" s="1110"/>
      <c r="E89" s="386" t="s">
        <v>183</v>
      </c>
      <c r="F89" s="1105"/>
    </row>
    <row r="90" spans="1:6" s="65" customFormat="1" x14ac:dyDescent="0.2">
      <c r="A90" s="1109"/>
      <c r="B90" s="1108"/>
      <c r="C90" s="1111"/>
      <c r="D90" s="1110"/>
      <c r="E90" s="386" t="s">
        <v>184</v>
      </c>
      <c r="F90" s="1105"/>
    </row>
    <row r="91" spans="1:6" s="65" customFormat="1" x14ac:dyDescent="0.2">
      <c r="A91" s="1109"/>
      <c r="B91" s="1108"/>
      <c r="C91" s="1111"/>
      <c r="D91" s="1110"/>
      <c r="E91" s="386" t="s">
        <v>186</v>
      </c>
      <c r="F91" s="1105"/>
    </row>
    <row r="92" spans="1:6" s="65" customFormat="1" x14ac:dyDescent="0.2">
      <c r="A92" s="1109"/>
      <c r="B92" s="1108"/>
      <c r="C92" s="1111"/>
      <c r="D92" s="1110"/>
      <c r="E92" s="386" t="s">
        <v>190</v>
      </c>
      <c r="F92" s="1105"/>
    </row>
    <row r="93" spans="1:6" s="65" customFormat="1" x14ac:dyDescent="0.2">
      <c r="A93" s="1109"/>
      <c r="B93" s="1108"/>
      <c r="C93" s="1111"/>
      <c r="D93" s="1110"/>
      <c r="E93" s="386" t="s">
        <v>194</v>
      </c>
      <c r="F93" s="1105"/>
    </row>
    <row r="94" spans="1:6" s="65" customFormat="1" x14ac:dyDescent="0.2">
      <c r="A94" s="1109"/>
      <c r="B94" s="1108"/>
      <c r="C94" s="1111"/>
      <c r="D94" s="1110"/>
      <c r="E94" s="386" t="s">
        <v>197</v>
      </c>
      <c r="F94" s="1105"/>
    </row>
    <row r="95" spans="1:6" s="65" customFormat="1" x14ac:dyDescent="0.2">
      <c r="A95" s="1109"/>
      <c r="B95" s="1108"/>
      <c r="C95" s="1111"/>
      <c r="D95" s="1110"/>
      <c r="E95" s="386" t="s">
        <v>198</v>
      </c>
      <c r="F95" s="1105"/>
    </row>
    <row r="96" spans="1:6" s="65" customFormat="1" x14ac:dyDescent="0.2">
      <c r="A96" s="1109"/>
      <c r="B96" s="1108"/>
      <c r="C96" s="1111"/>
      <c r="D96" s="1110"/>
      <c r="E96" s="386" t="s">
        <v>839</v>
      </c>
      <c r="F96" s="1105"/>
    </row>
    <row r="97" spans="1:6" s="65" customFormat="1" x14ac:dyDescent="0.2">
      <c r="A97" s="1109"/>
      <c r="B97" s="1108"/>
      <c r="C97" s="1111"/>
      <c r="D97" s="1110"/>
      <c r="E97" s="386" t="s">
        <v>203</v>
      </c>
      <c r="F97" s="1105"/>
    </row>
    <row r="98" spans="1:6" s="65" customFormat="1" x14ac:dyDescent="0.2">
      <c r="A98" s="1109"/>
      <c r="B98" s="1108"/>
      <c r="C98" s="1111"/>
      <c r="D98" s="1110"/>
      <c r="E98" s="386" t="s">
        <v>205</v>
      </c>
      <c r="F98" s="1105"/>
    </row>
    <row r="99" spans="1:6" s="65" customFormat="1" x14ac:dyDescent="0.2">
      <c r="A99" s="1109"/>
      <c r="B99" s="1108"/>
      <c r="C99" s="1111"/>
      <c r="D99" s="1110"/>
      <c r="E99" s="386" t="s">
        <v>840</v>
      </c>
      <c r="F99" s="1105"/>
    </row>
    <row r="100" spans="1:6" s="65" customFormat="1" x14ac:dyDescent="0.2">
      <c r="A100" s="1109"/>
      <c r="B100" s="1108"/>
      <c r="C100" s="1111"/>
      <c r="D100" s="1110"/>
      <c r="E100" s="386" t="s">
        <v>208</v>
      </c>
      <c r="F100" s="1105"/>
    </row>
    <row r="101" spans="1:6" s="65" customFormat="1" x14ac:dyDescent="0.2">
      <c r="A101" s="1109"/>
      <c r="B101" s="1108"/>
      <c r="C101" s="1111"/>
      <c r="D101" s="1110"/>
      <c r="E101" s="386" t="s">
        <v>841</v>
      </c>
      <c r="F101" s="1105"/>
    </row>
    <row r="102" spans="1:6" s="65" customFormat="1" x14ac:dyDescent="0.2">
      <c r="A102" s="1109"/>
      <c r="B102" s="1108"/>
      <c r="C102" s="1111"/>
      <c r="D102" s="1110"/>
      <c r="E102" s="386" t="s">
        <v>210</v>
      </c>
      <c r="F102" s="1105"/>
    </row>
    <row r="103" spans="1:6" s="65" customFormat="1" x14ac:dyDescent="0.2">
      <c r="A103" s="1109"/>
      <c r="B103" s="1108"/>
      <c r="C103" s="1111"/>
      <c r="D103" s="1110"/>
      <c r="E103" s="386" t="s">
        <v>211</v>
      </c>
      <c r="F103" s="1105"/>
    </row>
    <row r="104" spans="1:6" s="65" customFormat="1" x14ac:dyDescent="0.2">
      <c r="A104" s="1109"/>
      <c r="B104" s="1108"/>
      <c r="C104" s="1111"/>
      <c r="D104" s="1110"/>
      <c r="E104" s="386" t="s">
        <v>212</v>
      </c>
      <c r="F104" s="1105"/>
    </row>
    <row r="105" spans="1:6" s="65" customFormat="1" x14ac:dyDescent="0.2">
      <c r="A105" s="1109"/>
      <c r="B105" s="1108"/>
      <c r="C105" s="1111"/>
      <c r="D105" s="1110"/>
      <c r="E105" s="386" t="s">
        <v>214</v>
      </c>
      <c r="F105" s="1105"/>
    </row>
    <row r="106" spans="1:6" s="65" customFormat="1" x14ac:dyDescent="0.2">
      <c r="A106" s="1109"/>
      <c r="B106" s="1108"/>
      <c r="C106" s="1111"/>
      <c r="D106" s="1110"/>
      <c r="E106" s="386" t="s">
        <v>215</v>
      </c>
      <c r="F106" s="1105"/>
    </row>
    <row r="107" spans="1:6" s="65" customFormat="1" x14ac:dyDescent="0.2">
      <c r="A107" s="1109"/>
      <c r="B107" s="1108"/>
      <c r="C107" s="1111"/>
      <c r="D107" s="1110"/>
      <c r="E107" s="386" t="s">
        <v>842</v>
      </c>
      <c r="F107" s="1105"/>
    </row>
    <row r="108" spans="1:6" s="65" customFormat="1" x14ac:dyDescent="0.2">
      <c r="A108" s="1109"/>
      <c r="B108" s="1108"/>
      <c r="C108" s="1111"/>
      <c r="D108" s="1110"/>
      <c r="E108" s="386" t="s">
        <v>220</v>
      </c>
      <c r="F108" s="1105"/>
    </row>
    <row r="109" spans="1:6" s="65" customFormat="1" x14ac:dyDescent="0.2">
      <c r="A109" s="1109"/>
      <c r="B109" s="1108"/>
      <c r="C109" s="1111"/>
      <c r="D109" s="1110"/>
      <c r="E109" s="386" t="s">
        <v>222</v>
      </c>
      <c r="F109" s="1105"/>
    </row>
    <row r="110" spans="1:6" s="65" customFormat="1" x14ac:dyDescent="0.2">
      <c r="A110" s="1109"/>
      <c r="B110" s="1108"/>
      <c r="C110" s="1111"/>
      <c r="D110" s="1110"/>
      <c r="E110" s="386" t="s">
        <v>224</v>
      </c>
      <c r="F110" s="1105"/>
    </row>
    <row r="111" spans="1:6" s="65" customFormat="1" x14ac:dyDescent="0.2">
      <c r="A111" s="1109"/>
      <c r="B111" s="1108"/>
      <c r="C111" s="1111"/>
      <c r="D111" s="1110"/>
      <c r="E111" s="386" t="s">
        <v>225</v>
      </c>
      <c r="F111" s="1105"/>
    </row>
    <row r="112" spans="1:6" s="65" customFormat="1" x14ac:dyDescent="0.2">
      <c r="A112" s="1109"/>
      <c r="B112" s="1108"/>
      <c r="C112" s="1111"/>
      <c r="D112" s="1110"/>
      <c r="E112" s="386" t="s">
        <v>843</v>
      </c>
      <c r="F112" s="1105"/>
    </row>
    <row r="113" spans="1:6" s="65" customFormat="1" x14ac:dyDescent="0.2">
      <c r="A113" s="1109"/>
      <c r="B113" s="1108"/>
      <c r="C113" s="1111"/>
      <c r="D113" s="1110"/>
      <c r="E113" s="386" t="s">
        <v>844</v>
      </c>
      <c r="F113" s="1105"/>
    </row>
    <row r="114" spans="1:6" s="65" customFormat="1" x14ac:dyDescent="0.2">
      <c r="A114" s="1109"/>
      <c r="B114" s="1108"/>
      <c r="C114" s="1111"/>
      <c r="D114" s="1110"/>
      <c r="E114" s="386" t="s">
        <v>230</v>
      </c>
      <c r="F114" s="1105"/>
    </row>
    <row r="115" spans="1:6" s="65" customFormat="1" x14ac:dyDescent="0.2">
      <c r="A115" s="1109"/>
      <c r="B115" s="1108"/>
      <c r="C115" s="1111"/>
      <c r="D115" s="1110"/>
      <c r="E115" s="386" t="s">
        <v>234</v>
      </c>
      <c r="F115" s="1105"/>
    </row>
    <row r="116" spans="1:6" s="65" customFormat="1" x14ac:dyDescent="0.2">
      <c r="A116" s="1109"/>
      <c r="B116" s="1108"/>
      <c r="C116" s="1111"/>
      <c r="D116" s="1110"/>
      <c r="E116" s="386" t="s">
        <v>845</v>
      </c>
      <c r="F116" s="1105"/>
    </row>
    <row r="117" spans="1:6" s="65" customFormat="1" x14ac:dyDescent="0.2">
      <c r="A117" s="1109"/>
      <c r="B117" s="1108"/>
      <c r="C117" s="1111"/>
      <c r="D117" s="1110"/>
      <c r="E117" s="386" t="s">
        <v>245</v>
      </c>
      <c r="F117" s="1105"/>
    </row>
    <row r="118" spans="1:6" s="65" customFormat="1" x14ac:dyDescent="0.2">
      <c r="A118" s="1109"/>
      <c r="B118" s="1108"/>
      <c r="C118" s="1111"/>
      <c r="D118" s="1110"/>
      <c r="E118" s="386" t="s">
        <v>246</v>
      </c>
      <c r="F118" s="1105"/>
    </row>
    <row r="119" spans="1:6" s="65" customFormat="1" x14ac:dyDescent="0.2">
      <c r="A119" s="1109"/>
      <c r="B119" s="1108"/>
      <c r="C119" s="1111"/>
      <c r="D119" s="1110"/>
      <c r="E119" s="386" t="s">
        <v>248</v>
      </c>
      <c r="F119" s="1105"/>
    </row>
    <row r="120" spans="1:6" s="65" customFormat="1" x14ac:dyDescent="0.2">
      <c r="A120" s="1109"/>
      <c r="B120" s="1108"/>
      <c r="C120" s="1111"/>
      <c r="D120" s="1110"/>
      <c r="E120" s="386" t="s">
        <v>254</v>
      </c>
      <c r="F120" s="1105"/>
    </row>
    <row r="121" spans="1:6" s="65" customFormat="1" x14ac:dyDescent="0.2">
      <c r="A121" s="1109"/>
      <c r="B121" s="1108"/>
      <c r="C121" s="1111"/>
      <c r="D121" s="1110"/>
      <c r="E121" s="386" t="s">
        <v>846</v>
      </c>
      <c r="F121" s="1105"/>
    </row>
    <row r="122" spans="1:6" s="65" customFormat="1" x14ac:dyDescent="0.2">
      <c r="A122" s="1109"/>
      <c r="B122" s="1108"/>
      <c r="C122" s="1111"/>
      <c r="D122" s="1110"/>
      <c r="E122" s="386" t="s">
        <v>256</v>
      </c>
      <c r="F122" s="1105"/>
    </row>
    <row r="123" spans="1:6" s="65" customFormat="1" x14ac:dyDescent="0.2">
      <c r="A123" s="1109"/>
      <c r="B123" s="1108"/>
      <c r="C123" s="1111"/>
      <c r="D123" s="1110"/>
      <c r="E123" s="386" t="s">
        <v>847</v>
      </c>
      <c r="F123" s="1105"/>
    </row>
    <row r="124" spans="1:6" s="65" customFormat="1" x14ac:dyDescent="0.2">
      <c r="A124" s="1109"/>
      <c r="B124" s="1108"/>
      <c r="C124" s="1111"/>
      <c r="D124" s="1110"/>
      <c r="E124" s="386" t="s">
        <v>848</v>
      </c>
      <c r="F124" s="1105"/>
    </row>
    <row r="125" spans="1:6" s="65" customFormat="1" x14ac:dyDescent="0.2">
      <c r="A125" s="1109"/>
      <c r="B125" s="1108"/>
      <c r="C125" s="1111"/>
      <c r="D125" s="1110"/>
      <c r="E125" s="386" t="s">
        <v>849</v>
      </c>
      <c r="F125" s="1105"/>
    </row>
    <row r="126" spans="1:6" s="65" customFormat="1" x14ac:dyDescent="0.2">
      <c r="A126" s="1109"/>
      <c r="B126" s="1108"/>
      <c r="C126" s="1111"/>
      <c r="D126" s="1110"/>
      <c r="E126" s="386" t="s">
        <v>267</v>
      </c>
      <c r="F126" s="1105"/>
    </row>
    <row r="127" spans="1:6" s="65" customFormat="1" x14ac:dyDescent="0.2">
      <c r="A127" s="1109"/>
      <c r="B127" s="1108"/>
      <c r="C127" s="1111"/>
      <c r="D127" s="1110"/>
      <c r="E127" s="386" t="s">
        <v>268</v>
      </c>
      <c r="F127" s="1105"/>
    </row>
    <row r="128" spans="1:6" s="65" customFormat="1" x14ac:dyDescent="0.2">
      <c r="A128" s="1109"/>
      <c r="B128" s="1108"/>
      <c r="C128" s="1111"/>
      <c r="D128" s="1110"/>
      <c r="E128" s="386" t="s">
        <v>271</v>
      </c>
      <c r="F128" s="1105"/>
    </row>
    <row r="129" spans="1:6" s="65" customFormat="1" x14ac:dyDescent="0.2">
      <c r="A129" s="1109"/>
      <c r="B129" s="1108"/>
      <c r="C129" s="1111"/>
      <c r="D129" s="1110"/>
      <c r="E129" s="386" t="s">
        <v>272</v>
      </c>
      <c r="F129" s="1105"/>
    </row>
    <row r="130" spans="1:6" s="65" customFormat="1" x14ac:dyDescent="0.2">
      <c r="A130" s="1109"/>
      <c r="B130" s="1108"/>
      <c r="C130" s="1111"/>
      <c r="D130" s="1110"/>
      <c r="E130" s="386" t="s">
        <v>276</v>
      </c>
      <c r="F130" s="1105"/>
    </row>
    <row r="131" spans="1:6" s="65" customFormat="1" x14ac:dyDescent="0.2">
      <c r="A131" s="1109"/>
      <c r="B131" s="1108"/>
      <c r="C131" s="1111"/>
      <c r="D131" s="1110"/>
      <c r="E131" s="386" t="s">
        <v>277</v>
      </c>
      <c r="F131" s="1105"/>
    </row>
    <row r="132" spans="1:6" s="65" customFormat="1" x14ac:dyDescent="0.2">
      <c r="A132" s="1109"/>
      <c r="B132" s="1108"/>
      <c r="C132" s="1111"/>
      <c r="D132" s="1110"/>
      <c r="E132" s="386" t="s">
        <v>282</v>
      </c>
      <c r="F132" s="1105"/>
    </row>
    <row r="133" spans="1:6" s="65" customFormat="1" x14ac:dyDescent="0.2">
      <c r="A133" s="1109"/>
      <c r="B133" s="1108"/>
      <c r="C133" s="1111"/>
      <c r="D133" s="1110"/>
      <c r="E133" s="386" t="s">
        <v>283</v>
      </c>
      <c r="F133" s="1105"/>
    </row>
    <row r="134" spans="1:6" s="65" customFormat="1" x14ac:dyDescent="0.2">
      <c r="A134" s="1109"/>
      <c r="B134" s="1108"/>
      <c r="C134" s="1111"/>
      <c r="D134" s="1110"/>
      <c r="E134" s="386" t="s">
        <v>292</v>
      </c>
      <c r="F134" s="1105"/>
    </row>
    <row r="135" spans="1:6" s="65" customFormat="1" x14ac:dyDescent="0.2">
      <c r="A135" s="1109"/>
      <c r="B135" s="1108"/>
      <c r="C135" s="1111"/>
      <c r="D135" s="1110"/>
      <c r="E135" s="386" t="s">
        <v>294</v>
      </c>
      <c r="F135" s="1105"/>
    </row>
    <row r="136" spans="1:6" s="65" customFormat="1" x14ac:dyDescent="0.2">
      <c r="A136" s="1109"/>
      <c r="B136" s="1108"/>
      <c r="C136" s="1111"/>
      <c r="D136" s="1110"/>
      <c r="E136" s="386" t="s">
        <v>297</v>
      </c>
      <c r="F136" s="1105"/>
    </row>
    <row r="137" spans="1:6" s="65" customFormat="1" x14ac:dyDescent="0.2">
      <c r="A137" s="1109"/>
      <c r="B137" s="1108"/>
      <c r="C137" s="1111"/>
      <c r="D137" s="1110"/>
      <c r="E137" s="386" t="s">
        <v>850</v>
      </c>
      <c r="F137" s="1105"/>
    </row>
    <row r="138" spans="1:6" s="65" customFormat="1" x14ac:dyDescent="0.2">
      <c r="A138" s="1109"/>
      <c r="B138" s="1108"/>
      <c r="C138" s="1111"/>
      <c r="D138" s="1110"/>
      <c r="E138" s="386" t="s">
        <v>851</v>
      </c>
      <c r="F138" s="1105"/>
    </row>
    <row r="139" spans="1:6" s="65" customFormat="1" x14ac:dyDescent="0.2">
      <c r="A139" s="1109"/>
      <c r="B139" s="1108"/>
      <c r="C139" s="1111"/>
      <c r="D139" s="1110"/>
      <c r="E139" s="386" t="s">
        <v>852</v>
      </c>
      <c r="F139" s="1105"/>
    </row>
    <row r="140" spans="1:6" s="65" customFormat="1" x14ac:dyDescent="0.2">
      <c r="A140" s="1109"/>
      <c r="B140" s="1108"/>
      <c r="C140" s="1111"/>
      <c r="D140" s="1110"/>
      <c r="E140" s="386" t="s">
        <v>303</v>
      </c>
      <c r="F140" s="1105"/>
    </row>
    <row r="141" spans="1:6" s="65" customFormat="1" x14ac:dyDescent="0.2">
      <c r="A141" s="1109"/>
      <c r="B141" s="1108"/>
      <c r="C141" s="1111"/>
      <c r="D141" s="1110"/>
      <c r="E141" s="386" t="s">
        <v>853</v>
      </c>
      <c r="F141" s="1105"/>
    </row>
    <row r="142" spans="1:6" s="65" customFormat="1" x14ac:dyDescent="0.2">
      <c r="A142" s="1109"/>
      <c r="B142" s="1108"/>
      <c r="C142" s="1111"/>
      <c r="D142" s="1110"/>
      <c r="E142" s="386" t="s">
        <v>305</v>
      </c>
      <c r="F142" s="1105"/>
    </row>
    <row r="143" spans="1:6" s="65" customFormat="1" x14ac:dyDescent="0.2">
      <c r="A143" s="1109"/>
      <c r="B143" s="1108"/>
      <c r="C143" s="1111"/>
      <c r="D143" s="1110"/>
      <c r="E143" s="386" t="s">
        <v>854</v>
      </c>
      <c r="F143" s="1105"/>
    </row>
    <row r="144" spans="1:6" s="65" customFormat="1" x14ac:dyDescent="0.2">
      <c r="A144" s="1109"/>
      <c r="B144" s="1108"/>
      <c r="C144" s="1111"/>
      <c r="D144" s="1110"/>
      <c r="E144" s="386" t="s">
        <v>310</v>
      </c>
      <c r="F144" s="1105"/>
    </row>
    <row r="145" spans="1:6" s="65" customFormat="1" x14ac:dyDescent="0.2">
      <c r="A145" s="1109"/>
      <c r="B145" s="1108"/>
      <c r="C145" s="1111"/>
      <c r="D145" s="1110"/>
      <c r="E145" s="386" t="s">
        <v>315</v>
      </c>
      <c r="F145" s="1105"/>
    </row>
    <row r="146" spans="1:6" s="65" customFormat="1" x14ac:dyDescent="0.2">
      <c r="A146" s="1109"/>
      <c r="B146" s="1108"/>
      <c r="C146" s="1111"/>
      <c r="D146" s="1110"/>
      <c r="E146" s="386" t="s">
        <v>316</v>
      </c>
      <c r="F146" s="1105"/>
    </row>
    <row r="147" spans="1:6" s="65" customFormat="1" x14ac:dyDescent="0.2">
      <c r="A147" s="1109"/>
      <c r="B147" s="1108"/>
      <c r="C147" s="1111"/>
      <c r="D147" s="1110"/>
      <c r="E147" s="386" t="s">
        <v>855</v>
      </c>
      <c r="F147" s="1105"/>
    </row>
    <row r="148" spans="1:6" s="65" customFormat="1" x14ac:dyDescent="0.2">
      <c r="A148" s="1109"/>
      <c r="B148" s="1108"/>
      <c r="C148" s="1111"/>
      <c r="D148" s="1110"/>
      <c r="E148" s="386" t="s">
        <v>331</v>
      </c>
      <c r="F148" s="1105"/>
    </row>
    <row r="149" spans="1:6" s="65" customFormat="1" x14ac:dyDescent="0.2">
      <c r="A149" s="1109"/>
      <c r="B149" s="1108"/>
      <c r="C149" s="1111"/>
      <c r="D149" s="1110"/>
      <c r="E149" s="386" t="s">
        <v>856</v>
      </c>
      <c r="F149" s="1105"/>
    </row>
    <row r="150" spans="1:6" s="65" customFormat="1" x14ac:dyDescent="0.2">
      <c r="A150" s="1109"/>
      <c r="B150" s="1108"/>
      <c r="C150" s="1111"/>
      <c r="D150" s="1110"/>
      <c r="E150" s="386" t="s">
        <v>334</v>
      </c>
      <c r="F150" s="1105"/>
    </row>
    <row r="151" spans="1:6" s="65" customFormat="1" x14ac:dyDescent="0.2">
      <c r="A151" s="1109"/>
      <c r="B151" s="1108"/>
      <c r="C151" s="1111"/>
      <c r="D151" s="1110"/>
      <c r="E151" s="386" t="s">
        <v>335</v>
      </c>
      <c r="F151" s="1105"/>
    </row>
    <row r="152" spans="1:6" s="65" customFormat="1" x14ac:dyDescent="0.2">
      <c r="A152" s="1109"/>
      <c r="B152" s="1108"/>
      <c r="C152" s="1111"/>
      <c r="D152" s="1110"/>
      <c r="E152" s="386" t="s">
        <v>339</v>
      </c>
      <c r="F152" s="1105"/>
    </row>
    <row r="153" spans="1:6" s="65" customFormat="1" x14ac:dyDescent="0.2">
      <c r="A153" s="1109"/>
      <c r="B153" s="1108"/>
      <c r="C153" s="1111"/>
      <c r="D153" s="1110"/>
      <c r="E153" s="386" t="s">
        <v>340</v>
      </c>
      <c r="F153" s="1105"/>
    </row>
    <row r="154" spans="1:6" s="65" customFormat="1" x14ac:dyDescent="0.2">
      <c r="A154" s="1109"/>
      <c r="B154" s="1108"/>
      <c r="C154" s="1111"/>
      <c r="D154" s="1110"/>
      <c r="E154" s="386" t="s">
        <v>343</v>
      </c>
      <c r="F154" s="1105"/>
    </row>
    <row r="155" spans="1:6" s="65" customFormat="1" x14ac:dyDescent="0.2">
      <c r="A155" s="1109"/>
      <c r="B155" s="1108"/>
      <c r="C155" s="1111"/>
      <c r="D155" s="1110"/>
      <c r="E155" s="386" t="s">
        <v>344</v>
      </c>
      <c r="F155" s="1105"/>
    </row>
    <row r="156" spans="1:6" s="65" customFormat="1" x14ac:dyDescent="0.2">
      <c r="A156" s="1109"/>
      <c r="B156" s="1108"/>
      <c r="C156" s="1111"/>
      <c r="D156" s="1110"/>
      <c r="E156" s="386" t="s">
        <v>347</v>
      </c>
      <c r="F156" s="1105"/>
    </row>
    <row r="157" spans="1:6" s="65" customFormat="1" x14ac:dyDescent="0.2">
      <c r="A157" s="1109"/>
      <c r="B157" s="1108"/>
      <c r="C157" s="1111"/>
      <c r="D157" s="1110"/>
      <c r="E157" s="386" t="s">
        <v>348</v>
      </c>
      <c r="F157" s="1105"/>
    </row>
    <row r="158" spans="1:6" s="65" customFormat="1" x14ac:dyDescent="0.2">
      <c r="A158" s="1109"/>
      <c r="B158" s="1108"/>
      <c r="C158" s="1111"/>
      <c r="D158" s="1110"/>
      <c r="E158" s="386" t="s">
        <v>350</v>
      </c>
      <c r="F158" s="1105"/>
    </row>
    <row r="159" spans="1:6" s="65" customFormat="1" x14ac:dyDescent="0.2">
      <c r="A159" s="1109"/>
      <c r="B159" s="1108"/>
      <c r="C159" s="1111"/>
      <c r="D159" s="1110"/>
      <c r="E159" s="386" t="s">
        <v>353</v>
      </c>
      <c r="F159" s="1105"/>
    </row>
    <row r="160" spans="1:6" s="65" customFormat="1" x14ac:dyDescent="0.2">
      <c r="A160" s="1109"/>
      <c r="B160" s="1108"/>
      <c r="C160" s="1111"/>
      <c r="D160" s="1110"/>
      <c r="E160" s="386" t="s">
        <v>354</v>
      </c>
      <c r="F160" s="1105"/>
    </row>
    <row r="161" spans="1:6" s="65" customFormat="1" x14ac:dyDescent="0.2">
      <c r="A161" s="1109"/>
      <c r="B161" s="1108"/>
      <c r="C161" s="1111"/>
      <c r="D161" s="1110"/>
      <c r="E161" s="386" t="s">
        <v>358</v>
      </c>
      <c r="F161" s="1105"/>
    </row>
    <row r="162" spans="1:6" s="65" customFormat="1" x14ac:dyDescent="0.2">
      <c r="A162" s="1109"/>
      <c r="B162" s="1108"/>
      <c r="C162" s="1111"/>
      <c r="D162" s="1110"/>
      <c r="E162" s="386" t="s">
        <v>857</v>
      </c>
      <c r="F162" s="1105"/>
    </row>
    <row r="163" spans="1:6" s="65" customFormat="1" x14ac:dyDescent="0.2">
      <c r="A163" s="1109"/>
      <c r="B163" s="1108"/>
      <c r="C163" s="1111"/>
      <c r="D163" s="1110"/>
      <c r="E163" s="386" t="s">
        <v>361</v>
      </c>
      <c r="F163" s="1105"/>
    </row>
    <row r="164" spans="1:6" s="65" customFormat="1" x14ac:dyDescent="0.2">
      <c r="A164" s="1109"/>
      <c r="B164" s="1108"/>
      <c r="C164" s="1111"/>
      <c r="D164" s="1110"/>
      <c r="E164" s="386" t="s">
        <v>362</v>
      </c>
      <c r="F164" s="1105"/>
    </row>
    <row r="165" spans="1:6" s="65" customFormat="1" x14ac:dyDescent="0.2">
      <c r="A165" s="1109"/>
      <c r="B165" s="1108"/>
      <c r="C165" s="1111"/>
      <c r="D165" s="1110"/>
      <c r="E165" s="386" t="s">
        <v>364</v>
      </c>
      <c r="F165" s="1105"/>
    </row>
    <row r="166" spans="1:6" s="65" customFormat="1" x14ac:dyDescent="0.2">
      <c r="A166" s="1109"/>
      <c r="B166" s="1108"/>
      <c r="C166" s="1111"/>
      <c r="D166" s="1110"/>
      <c r="E166" s="386" t="s">
        <v>858</v>
      </c>
      <c r="F166" s="1105"/>
    </row>
    <row r="167" spans="1:6" s="65" customFormat="1" x14ac:dyDescent="0.2">
      <c r="A167" s="1109"/>
      <c r="B167" s="1108"/>
      <c r="C167" s="1111"/>
      <c r="D167" s="1110"/>
      <c r="E167" s="386" t="s">
        <v>372</v>
      </c>
      <c r="F167" s="1105"/>
    </row>
    <row r="168" spans="1:6" s="65" customFormat="1" x14ac:dyDescent="0.2">
      <c r="A168" s="1109"/>
      <c r="B168" s="1108"/>
      <c r="C168" s="1111"/>
      <c r="D168" s="1110"/>
      <c r="E168" s="386" t="s">
        <v>373</v>
      </c>
      <c r="F168" s="1105"/>
    </row>
    <row r="169" spans="1:6" s="65" customFormat="1" x14ac:dyDescent="0.2">
      <c r="A169" s="1109"/>
      <c r="B169" s="1108"/>
      <c r="C169" s="1111"/>
      <c r="D169" s="1110"/>
      <c r="E169" s="386" t="s">
        <v>374</v>
      </c>
      <c r="F169" s="1105"/>
    </row>
    <row r="170" spans="1:6" s="65" customFormat="1" x14ac:dyDescent="0.2">
      <c r="A170" s="1109"/>
      <c r="B170" s="1108"/>
      <c r="C170" s="1111"/>
      <c r="D170" s="1110"/>
      <c r="E170" s="386" t="s">
        <v>381</v>
      </c>
      <c r="F170" s="1105"/>
    </row>
    <row r="171" spans="1:6" s="65" customFormat="1" x14ac:dyDescent="0.2">
      <c r="A171" s="1109"/>
      <c r="B171" s="1108"/>
      <c r="C171" s="1111"/>
      <c r="D171" s="1110"/>
      <c r="E171" s="386" t="s">
        <v>384</v>
      </c>
      <c r="F171" s="1105"/>
    </row>
    <row r="172" spans="1:6" s="65" customFormat="1" x14ac:dyDescent="0.2">
      <c r="A172" s="1109"/>
      <c r="B172" s="1108"/>
      <c r="C172" s="1111"/>
      <c r="D172" s="1110"/>
      <c r="E172" s="386" t="s">
        <v>859</v>
      </c>
      <c r="F172" s="1105"/>
    </row>
    <row r="173" spans="1:6" s="65" customFormat="1" x14ac:dyDescent="0.2">
      <c r="A173" s="1109"/>
      <c r="B173" s="1108"/>
      <c r="C173" s="1111"/>
      <c r="D173" s="1110"/>
      <c r="E173" s="386" t="s">
        <v>387</v>
      </c>
      <c r="F173" s="1105"/>
    </row>
    <row r="174" spans="1:6" s="65" customFormat="1" x14ac:dyDescent="0.2">
      <c r="A174" s="1109"/>
      <c r="B174" s="1108"/>
      <c r="C174" s="1111"/>
      <c r="D174" s="1110"/>
      <c r="E174" s="386" t="s">
        <v>388</v>
      </c>
      <c r="F174" s="1105"/>
    </row>
    <row r="175" spans="1:6" s="65" customFormat="1" x14ac:dyDescent="0.2">
      <c r="A175" s="1109"/>
      <c r="B175" s="1108"/>
      <c r="C175" s="1111"/>
      <c r="D175" s="1110"/>
      <c r="E175" s="386" t="s">
        <v>393</v>
      </c>
      <c r="F175" s="1105"/>
    </row>
    <row r="176" spans="1:6" s="65" customFormat="1" x14ac:dyDescent="0.2">
      <c r="A176" s="1109"/>
      <c r="B176" s="1108"/>
      <c r="C176" s="1111"/>
      <c r="D176" s="1110"/>
      <c r="E176" s="386" t="s">
        <v>395</v>
      </c>
      <c r="F176" s="1105"/>
    </row>
    <row r="177" spans="1:6" s="65" customFormat="1" x14ac:dyDescent="0.2">
      <c r="A177" s="1109"/>
      <c r="B177" s="1108"/>
      <c r="C177" s="1111"/>
      <c r="D177" s="1110"/>
      <c r="E177" s="386" t="s">
        <v>396</v>
      </c>
      <c r="F177" s="1105"/>
    </row>
    <row r="178" spans="1:6" s="65" customFormat="1" x14ac:dyDescent="0.2">
      <c r="A178" s="1109"/>
      <c r="B178" s="1108"/>
      <c r="C178" s="1111"/>
      <c r="D178" s="1110"/>
      <c r="E178" s="386" t="s">
        <v>860</v>
      </c>
      <c r="F178" s="1105"/>
    </row>
    <row r="179" spans="1:6" s="65" customFormat="1" x14ac:dyDescent="0.2">
      <c r="A179" s="1109"/>
      <c r="B179" s="1108"/>
      <c r="C179" s="1111"/>
      <c r="D179" s="1110"/>
      <c r="E179" s="386" t="s">
        <v>400</v>
      </c>
      <c r="F179" s="1105"/>
    </row>
    <row r="180" spans="1:6" s="65" customFormat="1" x14ac:dyDescent="0.2">
      <c r="A180" s="1109"/>
      <c r="B180" s="1108"/>
      <c r="C180" s="1111"/>
      <c r="D180" s="1110"/>
      <c r="E180" s="386" t="s">
        <v>402</v>
      </c>
      <c r="F180" s="1105"/>
    </row>
    <row r="181" spans="1:6" s="65" customFormat="1" x14ac:dyDescent="0.2">
      <c r="A181" s="1109"/>
      <c r="B181" s="1108"/>
      <c r="C181" s="1111"/>
      <c r="D181" s="1110"/>
      <c r="E181" s="386" t="s">
        <v>403</v>
      </c>
      <c r="F181" s="1105"/>
    </row>
    <row r="182" spans="1:6" s="65" customFormat="1" x14ac:dyDescent="0.2">
      <c r="A182" s="1109"/>
      <c r="B182" s="1108"/>
      <c r="C182" s="1111"/>
      <c r="D182" s="1110"/>
      <c r="E182" s="386" t="s">
        <v>405</v>
      </c>
      <c r="F182" s="1105"/>
    </row>
    <row r="183" spans="1:6" s="65" customFormat="1" x14ac:dyDescent="0.2">
      <c r="A183" s="1109"/>
      <c r="B183" s="1108"/>
      <c r="C183" s="1111"/>
      <c r="D183" s="1110"/>
      <c r="E183" s="386" t="s">
        <v>861</v>
      </c>
      <c r="F183" s="1105"/>
    </row>
    <row r="184" spans="1:6" s="65" customFormat="1" x14ac:dyDescent="0.2">
      <c r="A184" s="1109"/>
      <c r="B184" s="1108"/>
      <c r="C184" s="1111"/>
      <c r="D184" s="1110"/>
      <c r="E184" s="386" t="s">
        <v>409</v>
      </c>
      <c r="F184" s="1105"/>
    </row>
    <row r="185" spans="1:6" s="65" customFormat="1" x14ac:dyDescent="0.2">
      <c r="A185" s="1109"/>
      <c r="B185" s="1108"/>
      <c r="C185" s="1111"/>
      <c r="D185" s="1110"/>
      <c r="E185" s="386" t="s">
        <v>862</v>
      </c>
      <c r="F185" s="1105"/>
    </row>
    <row r="186" spans="1:6" s="65" customFormat="1" ht="33" customHeight="1" x14ac:dyDescent="0.25">
      <c r="A186" s="1109" t="s">
        <v>589</v>
      </c>
      <c r="B186" s="1108" t="s">
        <v>434</v>
      </c>
      <c r="C186" s="1111" t="s">
        <v>586</v>
      </c>
      <c r="D186" s="1110">
        <v>41674</v>
      </c>
      <c r="E186" s="381" t="s">
        <v>24</v>
      </c>
      <c r="F186" s="1105" t="s">
        <v>1889</v>
      </c>
    </row>
    <row r="187" spans="1:6" s="65" customFormat="1" ht="33" customHeight="1" x14ac:dyDescent="0.25">
      <c r="A187" s="1109"/>
      <c r="B187" s="1108"/>
      <c r="C187" s="1111"/>
      <c r="D187" s="1110"/>
      <c r="E187" s="381" t="s">
        <v>147</v>
      </c>
      <c r="F187" s="1105"/>
    </row>
    <row r="188" spans="1:6" s="65" customFormat="1" ht="34.5" customHeight="1" x14ac:dyDescent="0.25">
      <c r="A188" s="1109"/>
      <c r="B188" s="1108" t="s">
        <v>435</v>
      </c>
      <c r="C188" s="1111" t="s">
        <v>586</v>
      </c>
      <c r="D188" s="1110" t="s">
        <v>588</v>
      </c>
      <c r="E188" s="381" t="s">
        <v>82</v>
      </c>
      <c r="F188" s="1105" t="s">
        <v>1890</v>
      </c>
    </row>
    <row r="189" spans="1:6" s="65" customFormat="1" ht="34.5" customHeight="1" x14ac:dyDescent="0.25">
      <c r="A189" s="1109"/>
      <c r="B189" s="1108"/>
      <c r="C189" s="1111"/>
      <c r="D189" s="1110"/>
      <c r="E189" s="381" t="s">
        <v>147</v>
      </c>
      <c r="F189" s="1105"/>
    </row>
    <row r="190" spans="1:6" s="65" customFormat="1" ht="28.5" x14ac:dyDescent="0.25">
      <c r="A190" s="382"/>
      <c r="B190" s="383" t="s">
        <v>436</v>
      </c>
      <c r="C190" s="397" t="s">
        <v>586</v>
      </c>
      <c r="D190" s="395">
        <v>41674</v>
      </c>
      <c r="E190" s="381" t="s">
        <v>207</v>
      </c>
      <c r="F190" s="400" t="s">
        <v>1891</v>
      </c>
    </row>
    <row r="191" spans="1:6" s="65" customFormat="1" ht="30.75" customHeight="1" x14ac:dyDescent="0.25">
      <c r="A191" s="1109"/>
      <c r="B191" s="1108" t="s">
        <v>437</v>
      </c>
      <c r="C191" s="1111" t="s">
        <v>586</v>
      </c>
      <c r="D191" s="1110">
        <v>41675</v>
      </c>
      <c r="E191" s="381" t="s">
        <v>3</v>
      </c>
      <c r="F191" s="1105" t="s">
        <v>1892</v>
      </c>
    </row>
    <row r="192" spans="1:6" s="65" customFormat="1" ht="30.75" customHeight="1" x14ac:dyDescent="0.25">
      <c r="A192" s="1109"/>
      <c r="B192" s="1108"/>
      <c r="C192" s="1111"/>
      <c r="D192" s="1110"/>
      <c r="E192" s="381" t="s">
        <v>4</v>
      </c>
      <c r="F192" s="1105"/>
    </row>
    <row r="193" spans="1:6" s="65" customFormat="1" ht="42.75" x14ac:dyDescent="0.25">
      <c r="A193" s="382"/>
      <c r="B193" s="383" t="s">
        <v>438</v>
      </c>
      <c r="C193" s="397" t="s">
        <v>586</v>
      </c>
      <c r="D193" s="395">
        <v>41675</v>
      </c>
      <c r="E193" s="381" t="s">
        <v>375</v>
      </c>
      <c r="F193" s="400" t="s">
        <v>1893</v>
      </c>
    </row>
    <row r="194" spans="1:6" s="65" customFormat="1" ht="57" x14ac:dyDescent="0.25">
      <c r="A194" s="382"/>
      <c r="B194" s="383" t="s">
        <v>439</v>
      </c>
      <c r="C194" s="397" t="s">
        <v>586</v>
      </c>
      <c r="D194" s="395">
        <v>41677</v>
      </c>
      <c r="E194" s="381" t="s">
        <v>35</v>
      </c>
      <c r="F194" s="400" t="s">
        <v>1894</v>
      </c>
    </row>
    <row r="195" spans="1:6" s="65" customFormat="1" ht="24" customHeight="1" x14ac:dyDescent="0.25">
      <c r="A195" s="1109"/>
      <c r="B195" s="1108" t="s">
        <v>440</v>
      </c>
      <c r="C195" s="1111" t="s">
        <v>586</v>
      </c>
      <c r="D195" s="1110">
        <v>41677</v>
      </c>
      <c r="E195" s="381" t="s">
        <v>24</v>
      </c>
      <c r="F195" s="1105" t="s">
        <v>1895</v>
      </c>
    </row>
    <row r="196" spans="1:6" s="65" customFormat="1" ht="24" customHeight="1" x14ac:dyDescent="0.25">
      <c r="A196" s="1109"/>
      <c r="B196" s="1108"/>
      <c r="C196" s="1111"/>
      <c r="D196" s="1110"/>
      <c r="E196" s="381" t="s">
        <v>283</v>
      </c>
      <c r="F196" s="1105"/>
    </row>
    <row r="197" spans="1:6" s="65" customFormat="1" ht="28.5" x14ac:dyDescent="0.25">
      <c r="A197" s="382"/>
      <c r="B197" s="383" t="s">
        <v>441</v>
      </c>
      <c r="C197" s="397" t="s">
        <v>586</v>
      </c>
      <c r="D197" s="395" t="s">
        <v>590</v>
      </c>
      <c r="E197" s="381" t="s">
        <v>255</v>
      </c>
      <c r="F197" s="400" t="s">
        <v>1896</v>
      </c>
    </row>
    <row r="198" spans="1:6" s="65" customFormat="1" ht="42.75" x14ac:dyDescent="0.25">
      <c r="A198" s="382" t="s">
        <v>589</v>
      </c>
      <c r="B198" s="383" t="s">
        <v>442</v>
      </c>
      <c r="C198" s="397" t="s">
        <v>586</v>
      </c>
      <c r="D198" s="395" t="s">
        <v>591</v>
      </c>
      <c r="E198" s="381" t="s">
        <v>387</v>
      </c>
      <c r="F198" s="400" t="s">
        <v>1897</v>
      </c>
    </row>
    <row r="199" spans="1:6" s="65" customFormat="1" ht="28.5" x14ac:dyDescent="0.25">
      <c r="A199" s="382"/>
      <c r="B199" s="383" t="s">
        <v>443</v>
      </c>
      <c r="C199" s="397" t="s">
        <v>586</v>
      </c>
      <c r="D199" s="395">
        <v>41682</v>
      </c>
      <c r="E199" s="381" t="s">
        <v>364</v>
      </c>
      <c r="F199" s="400" t="s">
        <v>1898</v>
      </c>
    </row>
    <row r="200" spans="1:6" s="65" customFormat="1" ht="28.5" x14ac:dyDescent="0.25">
      <c r="A200" s="382"/>
      <c r="B200" s="383" t="s">
        <v>444</v>
      </c>
      <c r="C200" s="397" t="s">
        <v>586</v>
      </c>
      <c r="D200" s="395">
        <v>41682</v>
      </c>
      <c r="E200" s="381" t="s">
        <v>6</v>
      </c>
      <c r="F200" s="400" t="s">
        <v>1899</v>
      </c>
    </row>
    <row r="201" spans="1:6" s="65" customFormat="1" x14ac:dyDescent="0.25">
      <c r="A201" s="382"/>
      <c r="B201" s="383" t="s">
        <v>445</v>
      </c>
      <c r="C201" s="397" t="s">
        <v>586</v>
      </c>
      <c r="D201" s="395">
        <v>41682</v>
      </c>
      <c r="E201" s="381" t="s">
        <v>91</v>
      </c>
      <c r="F201" s="400" t="s">
        <v>1900</v>
      </c>
    </row>
    <row r="202" spans="1:6" s="65" customFormat="1" x14ac:dyDescent="0.25">
      <c r="A202" s="382"/>
      <c r="B202" s="383" t="s">
        <v>446</v>
      </c>
      <c r="C202" s="397" t="s">
        <v>586</v>
      </c>
      <c r="D202" s="395">
        <v>41682</v>
      </c>
      <c r="E202" s="381" t="s">
        <v>331</v>
      </c>
      <c r="F202" s="400" t="s">
        <v>1901</v>
      </c>
    </row>
    <row r="203" spans="1:6" s="65" customFormat="1" ht="28.5" x14ac:dyDescent="0.25">
      <c r="A203" s="382" t="s">
        <v>589</v>
      </c>
      <c r="B203" s="383" t="s">
        <v>447</v>
      </c>
      <c r="C203" s="397" t="s">
        <v>586</v>
      </c>
      <c r="D203" s="395">
        <v>41683</v>
      </c>
      <c r="E203" s="381" t="s">
        <v>164</v>
      </c>
      <c r="F203" s="400" t="s">
        <v>1902</v>
      </c>
    </row>
    <row r="204" spans="1:6" s="65" customFormat="1" ht="22.5" customHeight="1" x14ac:dyDescent="0.25">
      <c r="A204" s="1109" t="s">
        <v>589</v>
      </c>
      <c r="B204" s="1108" t="s">
        <v>448</v>
      </c>
      <c r="C204" s="1111" t="s">
        <v>586</v>
      </c>
      <c r="D204" s="1110">
        <v>41683</v>
      </c>
      <c r="E204" s="381" t="s">
        <v>211</v>
      </c>
      <c r="F204" s="1105" t="s">
        <v>1903</v>
      </c>
    </row>
    <row r="205" spans="1:6" s="65" customFormat="1" ht="22.5" customHeight="1" x14ac:dyDescent="0.25">
      <c r="A205" s="1109"/>
      <c r="B205" s="1108"/>
      <c r="C205" s="1111"/>
      <c r="D205" s="1110"/>
      <c r="E205" s="381" t="s">
        <v>339</v>
      </c>
      <c r="F205" s="1105"/>
    </row>
    <row r="206" spans="1:6" s="65" customFormat="1" ht="22.5" customHeight="1" x14ac:dyDescent="0.25">
      <c r="A206" s="1109"/>
      <c r="B206" s="1108"/>
      <c r="C206" s="1111"/>
      <c r="D206" s="1110"/>
      <c r="E206" s="381" t="s">
        <v>415</v>
      </c>
      <c r="F206" s="1105"/>
    </row>
    <row r="207" spans="1:6" s="65" customFormat="1" ht="27" customHeight="1" x14ac:dyDescent="0.25">
      <c r="A207" s="1109"/>
      <c r="B207" s="1108" t="s">
        <v>449</v>
      </c>
      <c r="C207" s="1111" t="s">
        <v>586</v>
      </c>
      <c r="D207" s="1110">
        <v>41682</v>
      </c>
      <c r="E207" s="381" t="s">
        <v>42</v>
      </c>
      <c r="F207" s="1105" t="s">
        <v>1904</v>
      </c>
    </row>
    <row r="208" spans="1:6" s="65" customFormat="1" ht="27" customHeight="1" x14ac:dyDescent="0.25">
      <c r="A208" s="1109"/>
      <c r="B208" s="1108"/>
      <c r="C208" s="1111"/>
      <c r="D208" s="1110"/>
      <c r="E208" s="381" t="s">
        <v>337</v>
      </c>
      <c r="F208" s="1105"/>
    </row>
    <row r="209" spans="1:6" s="65" customFormat="1" ht="27" customHeight="1" x14ac:dyDescent="0.25">
      <c r="A209" s="1109"/>
      <c r="B209" s="1108"/>
      <c r="C209" s="1111"/>
      <c r="D209" s="1110"/>
      <c r="E209" s="381" t="s">
        <v>379</v>
      </c>
      <c r="F209" s="1105"/>
    </row>
    <row r="210" spans="1:6" s="65" customFormat="1" ht="57" x14ac:dyDescent="0.25">
      <c r="A210" s="382"/>
      <c r="B210" s="383" t="s">
        <v>450</v>
      </c>
      <c r="C210" s="397" t="s">
        <v>586</v>
      </c>
      <c r="D210" s="395">
        <v>41682</v>
      </c>
      <c r="E210" s="381" t="s">
        <v>229</v>
      </c>
      <c r="F210" s="400" t="s">
        <v>1905</v>
      </c>
    </row>
    <row r="211" spans="1:6" s="65" customFormat="1" ht="42.75" x14ac:dyDescent="0.25">
      <c r="A211" s="382"/>
      <c r="B211" s="383" t="s">
        <v>451</v>
      </c>
      <c r="C211" s="397" t="s">
        <v>586</v>
      </c>
      <c r="D211" s="395">
        <v>41682</v>
      </c>
      <c r="E211" s="381" t="s">
        <v>211</v>
      </c>
      <c r="F211" s="400" t="s">
        <v>1906</v>
      </c>
    </row>
    <row r="212" spans="1:6" s="65" customFormat="1" ht="28.5" x14ac:dyDescent="0.25">
      <c r="A212" s="382"/>
      <c r="B212" s="383" t="s">
        <v>452</v>
      </c>
      <c r="C212" s="397" t="s">
        <v>586</v>
      </c>
      <c r="D212" s="395">
        <v>41683</v>
      </c>
      <c r="E212" s="381" t="s">
        <v>252</v>
      </c>
      <c r="F212" s="400" t="s">
        <v>1907</v>
      </c>
    </row>
    <row r="213" spans="1:6" s="65" customFormat="1" ht="28.5" x14ac:dyDescent="0.25">
      <c r="A213" s="382"/>
      <c r="B213" s="383" t="s">
        <v>453</v>
      </c>
      <c r="C213" s="397" t="s">
        <v>586</v>
      </c>
      <c r="D213" s="395" t="s">
        <v>595</v>
      </c>
      <c r="E213" s="381" t="s">
        <v>353</v>
      </c>
      <c r="F213" s="400" t="s">
        <v>1908</v>
      </c>
    </row>
    <row r="214" spans="1:6" s="65" customFormat="1" x14ac:dyDescent="0.25">
      <c r="A214" s="1109"/>
      <c r="B214" s="1108" t="s">
        <v>454</v>
      </c>
      <c r="C214" s="1110">
        <v>41684</v>
      </c>
      <c r="D214" s="1110" t="s">
        <v>595</v>
      </c>
      <c r="E214" s="381" t="s">
        <v>101</v>
      </c>
      <c r="F214" s="1105" t="s">
        <v>1909</v>
      </c>
    </row>
    <row r="215" spans="1:6" s="65" customFormat="1" x14ac:dyDescent="0.25">
      <c r="A215" s="1109"/>
      <c r="B215" s="1108"/>
      <c r="C215" s="1110"/>
      <c r="D215" s="1110"/>
      <c r="E215" s="381" t="s">
        <v>111</v>
      </c>
      <c r="F215" s="1105"/>
    </row>
    <row r="216" spans="1:6" s="65" customFormat="1" x14ac:dyDescent="0.25">
      <c r="A216" s="1109"/>
      <c r="B216" s="1108"/>
      <c r="C216" s="1110"/>
      <c r="D216" s="1110"/>
      <c r="E216" s="381" t="s">
        <v>141</v>
      </c>
      <c r="F216" s="1105"/>
    </row>
    <row r="217" spans="1:6" s="65" customFormat="1" x14ac:dyDescent="0.25">
      <c r="A217" s="1109"/>
      <c r="B217" s="1108"/>
      <c r="C217" s="1110"/>
      <c r="D217" s="1110"/>
      <c r="E217" s="381" t="s">
        <v>157</v>
      </c>
      <c r="F217" s="1105"/>
    </row>
    <row r="218" spans="1:6" s="65" customFormat="1" x14ac:dyDescent="0.25">
      <c r="A218" s="1109"/>
      <c r="B218" s="1108"/>
      <c r="C218" s="1110"/>
      <c r="D218" s="1110"/>
      <c r="E218" s="381" t="s">
        <v>221</v>
      </c>
      <c r="F218" s="1105"/>
    </row>
    <row r="219" spans="1:6" s="65" customFormat="1" x14ac:dyDescent="0.25">
      <c r="A219" s="1109"/>
      <c r="B219" s="1108"/>
      <c r="C219" s="1110"/>
      <c r="D219" s="1110"/>
      <c r="E219" s="381" t="s">
        <v>247</v>
      </c>
      <c r="F219" s="1105"/>
    </row>
    <row r="220" spans="1:6" s="65" customFormat="1" x14ac:dyDescent="0.25">
      <c r="A220" s="1109"/>
      <c r="B220" s="1108"/>
      <c r="C220" s="1110"/>
      <c r="D220" s="1110"/>
      <c r="E220" s="381" t="s">
        <v>281</v>
      </c>
      <c r="F220" s="1105"/>
    </row>
    <row r="221" spans="1:6" s="65" customFormat="1" x14ac:dyDescent="0.25">
      <c r="A221" s="1109"/>
      <c r="B221" s="1108"/>
      <c r="C221" s="1110"/>
      <c r="D221" s="1110"/>
      <c r="E221" s="381" t="s">
        <v>393</v>
      </c>
      <c r="F221" s="1105"/>
    </row>
    <row r="222" spans="1:6" s="65" customFormat="1" x14ac:dyDescent="0.25">
      <c r="A222" s="1109"/>
      <c r="B222" s="1108" t="s">
        <v>455</v>
      </c>
      <c r="C222" s="1110">
        <v>41684</v>
      </c>
      <c r="D222" s="1110" t="s">
        <v>595</v>
      </c>
      <c r="E222" s="381" t="s">
        <v>138</v>
      </c>
      <c r="F222" s="1105" t="s">
        <v>1910</v>
      </c>
    </row>
    <row r="223" spans="1:6" s="65" customFormat="1" x14ac:dyDescent="0.25">
      <c r="A223" s="1109"/>
      <c r="B223" s="1108"/>
      <c r="C223" s="1110"/>
      <c r="D223" s="1110"/>
      <c r="E223" s="381" t="s">
        <v>206</v>
      </c>
      <c r="F223" s="1105"/>
    </row>
    <row r="224" spans="1:6" s="65" customFormat="1" x14ac:dyDescent="0.25">
      <c r="A224" s="382"/>
      <c r="B224" s="383" t="s">
        <v>456</v>
      </c>
      <c r="C224" s="395">
        <v>41684</v>
      </c>
      <c r="D224" s="395" t="s">
        <v>595</v>
      </c>
      <c r="E224" s="381" t="s">
        <v>76</v>
      </c>
      <c r="F224" s="400" t="s">
        <v>1911</v>
      </c>
    </row>
    <row r="225" spans="1:6" s="65" customFormat="1" x14ac:dyDescent="0.25">
      <c r="A225" s="382"/>
      <c r="B225" s="383" t="s">
        <v>457</v>
      </c>
      <c r="C225" s="395">
        <v>41684</v>
      </c>
      <c r="D225" s="395" t="s">
        <v>595</v>
      </c>
      <c r="E225" s="381" t="s">
        <v>91</v>
      </c>
      <c r="F225" s="400" t="s">
        <v>1912</v>
      </c>
    </row>
    <row r="226" spans="1:6" s="65" customFormat="1" x14ac:dyDescent="0.25">
      <c r="A226" s="382"/>
      <c r="B226" s="383" t="s">
        <v>458</v>
      </c>
      <c r="C226" s="395">
        <v>41684</v>
      </c>
      <c r="D226" s="395" t="s">
        <v>595</v>
      </c>
      <c r="E226" s="381" t="s">
        <v>0</v>
      </c>
      <c r="F226" s="400" t="s">
        <v>1913</v>
      </c>
    </row>
    <row r="227" spans="1:6" s="65" customFormat="1" x14ac:dyDescent="0.25">
      <c r="A227" s="1109"/>
      <c r="B227" s="1108" t="s">
        <v>459</v>
      </c>
      <c r="C227" s="1110">
        <v>41684</v>
      </c>
      <c r="D227" s="1110">
        <v>41688</v>
      </c>
      <c r="E227" s="381" t="s">
        <v>32</v>
      </c>
      <c r="F227" s="1105" t="s">
        <v>1914</v>
      </c>
    </row>
    <row r="228" spans="1:6" s="65" customFormat="1" x14ac:dyDescent="0.25">
      <c r="A228" s="1109"/>
      <c r="B228" s="1108"/>
      <c r="C228" s="1110"/>
      <c r="D228" s="1110"/>
      <c r="E228" s="381" t="s">
        <v>218</v>
      </c>
      <c r="F228" s="1105"/>
    </row>
    <row r="229" spans="1:6" s="65" customFormat="1" x14ac:dyDescent="0.25">
      <c r="A229" s="1109"/>
      <c r="B229" s="1108"/>
      <c r="C229" s="1110"/>
      <c r="D229" s="1110"/>
      <c r="E229" s="381" t="s">
        <v>281</v>
      </c>
      <c r="F229" s="1105"/>
    </row>
    <row r="230" spans="1:6" s="65" customFormat="1" x14ac:dyDescent="0.25">
      <c r="A230" s="1109"/>
      <c r="B230" s="1108" t="s">
        <v>460</v>
      </c>
      <c r="C230" s="1110">
        <v>41684</v>
      </c>
      <c r="D230" s="1110" t="s">
        <v>595</v>
      </c>
      <c r="E230" s="381" t="s">
        <v>208</v>
      </c>
      <c r="F230" s="1105" t="s">
        <v>1915</v>
      </c>
    </row>
    <row r="231" spans="1:6" s="65" customFormat="1" x14ac:dyDescent="0.25">
      <c r="A231" s="1109"/>
      <c r="B231" s="1108"/>
      <c r="C231" s="1110"/>
      <c r="D231" s="1110"/>
      <c r="E231" s="381" t="s">
        <v>196</v>
      </c>
      <c r="F231" s="1105"/>
    </row>
    <row r="232" spans="1:6" s="65" customFormat="1" x14ac:dyDescent="0.25">
      <c r="A232" s="1109"/>
      <c r="B232" s="1108" t="s">
        <v>461</v>
      </c>
      <c r="C232" s="1110">
        <v>41684</v>
      </c>
      <c r="D232" s="1110" t="s">
        <v>595</v>
      </c>
      <c r="E232" s="381" t="s">
        <v>148</v>
      </c>
      <c r="F232" s="1105" t="s">
        <v>1916</v>
      </c>
    </row>
    <row r="233" spans="1:6" s="65" customFormat="1" x14ac:dyDescent="0.25">
      <c r="A233" s="1109"/>
      <c r="B233" s="1108"/>
      <c r="C233" s="1110"/>
      <c r="D233" s="1110"/>
      <c r="E233" s="381" t="s">
        <v>200</v>
      </c>
      <c r="F233" s="1105"/>
    </row>
    <row r="234" spans="1:6" s="65" customFormat="1" x14ac:dyDescent="0.25">
      <c r="A234" s="382"/>
      <c r="B234" s="383" t="s">
        <v>462</v>
      </c>
      <c r="C234" s="395">
        <v>41684</v>
      </c>
      <c r="D234" s="395" t="s">
        <v>595</v>
      </c>
      <c r="E234" s="381" t="s">
        <v>127</v>
      </c>
      <c r="F234" s="400" t="s">
        <v>1917</v>
      </c>
    </row>
    <row r="235" spans="1:6" s="65" customFormat="1" ht="28.5" x14ac:dyDescent="0.25">
      <c r="A235" s="382"/>
      <c r="B235" s="383" t="s">
        <v>463</v>
      </c>
      <c r="C235" s="395">
        <v>41684</v>
      </c>
      <c r="D235" s="395" t="s">
        <v>595</v>
      </c>
      <c r="E235" s="381" t="s">
        <v>212</v>
      </c>
      <c r="F235" s="400" t="s">
        <v>1918</v>
      </c>
    </row>
    <row r="236" spans="1:6" s="65" customFormat="1" ht="28.5" x14ac:dyDescent="0.25">
      <c r="A236" s="382"/>
      <c r="B236" s="383" t="s">
        <v>464</v>
      </c>
      <c r="C236" s="395">
        <v>41684</v>
      </c>
      <c r="D236" s="395" t="s">
        <v>595</v>
      </c>
      <c r="E236" s="381" t="s">
        <v>1174</v>
      </c>
      <c r="F236" s="400" t="s">
        <v>1919</v>
      </c>
    </row>
    <row r="237" spans="1:6" s="65" customFormat="1" ht="42.75" x14ac:dyDescent="0.25">
      <c r="A237" s="382"/>
      <c r="B237" s="383" t="s">
        <v>465</v>
      </c>
      <c r="C237" s="395">
        <v>41684</v>
      </c>
      <c r="D237" s="395" t="s">
        <v>595</v>
      </c>
      <c r="E237" s="381" t="s">
        <v>170</v>
      </c>
      <c r="F237" s="400" t="s">
        <v>1920</v>
      </c>
    </row>
    <row r="238" spans="1:6" s="65" customFormat="1" x14ac:dyDescent="0.25">
      <c r="A238" s="1109"/>
      <c r="B238" s="1108" t="s">
        <v>466</v>
      </c>
      <c r="C238" s="1110">
        <v>41684</v>
      </c>
      <c r="D238" s="1110" t="s">
        <v>595</v>
      </c>
      <c r="E238" s="381" t="s">
        <v>75</v>
      </c>
      <c r="F238" s="1105" t="s">
        <v>1921</v>
      </c>
    </row>
    <row r="239" spans="1:6" s="65" customFormat="1" x14ac:dyDescent="0.25">
      <c r="A239" s="1109"/>
      <c r="B239" s="1108"/>
      <c r="C239" s="1110"/>
      <c r="D239" s="1110"/>
      <c r="E239" s="381" t="s">
        <v>115</v>
      </c>
      <c r="F239" s="1105"/>
    </row>
    <row r="240" spans="1:6" s="65" customFormat="1" x14ac:dyDescent="0.25">
      <c r="A240" s="1109"/>
      <c r="B240" s="1108"/>
      <c r="C240" s="1110"/>
      <c r="D240" s="1110"/>
      <c r="E240" s="381" t="s">
        <v>229</v>
      </c>
      <c r="F240" s="1105"/>
    </row>
    <row r="241" spans="1:6" s="65" customFormat="1" ht="28.5" x14ac:dyDescent="0.25">
      <c r="A241" s="382"/>
      <c r="B241" s="383" t="s">
        <v>467</v>
      </c>
      <c r="C241" s="395">
        <v>41684</v>
      </c>
      <c r="D241" s="395">
        <v>41696</v>
      </c>
      <c r="E241" s="381" t="s">
        <v>335</v>
      </c>
      <c r="F241" s="400" t="s">
        <v>1922</v>
      </c>
    </row>
    <row r="242" spans="1:6" s="65" customFormat="1" x14ac:dyDescent="0.25">
      <c r="A242" s="1109" t="s">
        <v>589</v>
      </c>
      <c r="B242" s="1108" t="s">
        <v>468</v>
      </c>
      <c r="C242" s="1110">
        <v>41684</v>
      </c>
      <c r="D242" s="1110">
        <v>41696</v>
      </c>
      <c r="E242" s="381" t="s">
        <v>97</v>
      </c>
      <c r="F242" s="1105" t="s">
        <v>1923</v>
      </c>
    </row>
    <row r="243" spans="1:6" s="65" customFormat="1" x14ac:dyDescent="0.25">
      <c r="A243" s="1109"/>
      <c r="B243" s="1108"/>
      <c r="C243" s="1110"/>
      <c r="D243" s="1110"/>
      <c r="E243" s="381" t="s">
        <v>230</v>
      </c>
      <c r="F243" s="1105"/>
    </row>
    <row r="244" spans="1:6" s="65" customFormat="1" x14ac:dyDescent="0.25">
      <c r="A244" s="1109"/>
      <c r="B244" s="1108"/>
      <c r="C244" s="1110"/>
      <c r="D244" s="1110"/>
      <c r="E244" s="381" t="s">
        <v>380</v>
      </c>
      <c r="F244" s="1105"/>
    </row>
    <row r="245" spans="1:6" s="65" customFormat="1" ht="28.5" x14ac:dyDescent="0.25">
      <c r="A245" s="382"/>
      <c r="B245" s="383" t="s">
        <v>469</v>
      </c>
      <c r="C245" s="395">
        <v>41611</v>
      </c>
      <c r="D245" s="395">
        <v>41688</v>
      </c>
      <c r="E245" s="381" t="s">
        <v>365</v>
      </c>
      <c r="F245" s="400" t="s">
        <v>1924</v>
      </c>
    </row>
    <row r="246" spans="1:6" s="65" customFormat="1" ht="28.5" x14ac:dyDescent="0.25">
      <c r="A246" s="382"/>
      <c r="B246" s="383" t="s">
        <v>470</v>
      </c>
      <c r="C246" s="395">
        <v>41611</v>
      </c>
      <c r="D246" s="395">
        <v>41688</v>
      </c>
      <c r="E246" s="381" t="s">
        <v>177</v>
      </c>
      <c r="F246" s="400" t="s">
        <v>1925</v>
      </c>
    </row>
    <row r="247" spans="1:6" s="65" customFormat="1" ht="24" customHeight="1" x14ac:dyDescent="0.25">
      <c r="A247" s="1109"/>
      <c r="B247" s="1108" t="s">
        <v>471</v>
      </c>
      <c r="C247" s="1111" t="s">
        <v>586</v>
      </c>
      <c r="D247" s="1110">
        <v>41689</v>
      </c>
      <c r="E247" s="381" t="s">
        <v>57</v>
      </c>
      <c r="F247" s="1105" t="s">
        <v>1926</v>
      </c>
    </row>
    <row r="248" spans="1:6" s="65" customFormat="1" ht="24" customHeight="1" x14ac:dyDescent="0.25">
      <c r="A248" s="1109"/>
      <c r="B248" s="1108"/>
      <c r="C248" s="1111"/>
      <c r="D248" s="1110"/>
      <c r="E248" s="381" t="s">
        <v>198</v>
      </c>
      <c r="F248" s="1105"/>
    </row>
    <row r="249" spans="1:6" s="65" customFormat="1" ht="24" customHeight="1" x14ac:dyDescent="0.25">
      <c r="A249" s="1109"/>
      <c r="B249" s="1108"/>
      <c r="C249" s="1111"/>
      <c r="D249" s="1110"/>
      <c r="E249" s="381" t="s">
        <v>352</v>
      </c>
      <c r="F249" s="1105"/>
    </row>
    <row r="250" spans="1:6" s="65" customFormat="1" ht="42.75" x14ac:dyDescent="0.25">
      <c r="A250" s="382"/>
      <c r="B250" s="383" t="s">
        <v>472</v>
      </c>
      <c r="C250" s="397" t="s">
        <v>586</v>
      </c>
      <c r="D250" s="395">
        <v>41689</v>
      </c>
      <c r="E250" s="381" t="s">
        <v>352</v>
      </c>
      <c r="F250" s="400" t="s">
        <v>1927</v>
      </c>
    </row>
    <row r="251" spans="1:6" s="65" customFormat="1" ht="28.5" x14ac:dyDescent="0.25">
      <c r="A251" s="382"/>
      <c r="B251" s="383" t="s">
        <v>473</v>
      </c>
      <c r="C251" s="397" t="s">
        <v>586</v>
      </c>
      <c r="D251" s="395">
        <v>41689</v>
      </c>
      <c r="E251" s="381" t="s">
        <v>115</v>
      </c>
      <c r="F251" s="400" t="s">
        <v>1928</v>
      </c>
    </row>
    <row r="252" spans="1:6" s="65" customFormat="1" ht="42.75" x14ac:dyDescent="0.25">
      <c r="A252" s="382"/>
      <c r="B252" s="383" t="s">
        <v>474</v>
      </c>
      <c r="C252" s="397" t="s">
        <v>586</v>
      </c>
      <c r="D252" s="395">
        <v>41689</v>
      </c>
      <c r="E252" s="381" t="s">
        <v>58</v>
      </c>
      <c r="F252" s="400" t="s">
        <v>1929</v>
      </c>
    </row>
    <row r="253" spans="1:6" s="65" customFormat="1" ht="28.5" x14ac:dyDescent="0.25">
      <c r="A253" s="382"/>
      <c r="B253" s="383" t="s">
        <v>475</v>
      </c>
      <c r="C253" s="397" t="s">
        <v>586</v>
      </c>
      <c r="D253" s="395">
        <v>41690</v>
      </c>
      <c r="E253" s="381" t="s">
        <v>343</v>
      </c>
      <c r="F253" s="400" t="s">
        <v>1930</v>
      </c>
    </row>
    <row r="254" spans="1:6" s="65" customFormat="1" x14ac:dyDescent="0.25">
      <c r="A254" s="382"/>
      <c r="B254" s="1094" t="s">
        <v>476</v>
      </c>
      <c r="C254" s="1083" t="s">
        <v>586</v>
      </c>
      <c r="D254" s="395" t="s">
        <v>591</v>
      </c>
      <c r="E254" s="1106" t="s">
        <v>324</v>
      </c>
      <c r="F254" s="1112" t="s">
        <v>1931</v>
      </c>
    </row>
    <row r="255" spans="1:6" s="65" customFormat="1" x14ac:dyDescent="0.25">
      <c r="A255" s="382" t="s">
        <v>587</v>
      </c>
      <c r="B255" s="1096"/>
      <c r="C255" s="1084"/>
      <c r="D255" s="395">
        <v>41698</v>
      </c>
      <c r="E255" s="1107"/>
      <c r="F255" s="1112"/>
    </row>
    <row r="256" spans="1:6" s="65" customFormat="1" x14ac:dyDescent="0.25">
      <c r="A256" s="382"/>
      <c r="B256" s="383" t="s">
        <v>477</v>
      </c>
      <c r="C256" s="395">
        <v>41684</v>
      </c>
      <c r="D256" s="395">
        <v>41696</v>
      </c>
      <c r="E256" s="381" t="s">
        <v>1449</v>
      </c>
      <c r="F256" s="400" t="s">
        <v>1932</v>
      </c>
    </row>
    <row r="257" spans="1:6" s="65" customFormat="1" ht="28.5" x14ac:dyDescent="0.25">
      <c r="A257" s="382"/>
      <c r="B257" s="383" t="s">
        <v>478</v>
      </c>
      <c r="C257" s="395">
        <v>41684</v>
      </c>
      <c r="D257" s="395">
        <v>41696</v>
      </c>
      <c r="E257" s="381" t="s">
        <v>1449</v>
      </c>
      <c r="F257" s="400" t="s">
        <v>601</v>
      </c>
    </row>
    <row r="258" spans="1:6" s="65" customFormat="1" ht="42.75" x14ac:dyDescent="0.25">
      <c r="A258" s="382"/>
      <c r="B258" s="383" t="s">
        <v>479</v>
      </c>
      <c r="C258" s="397" t="s">
        <v>586</v>
      </c>
      <c r="D258" s="395">
        <v>41697</v>
      </c>
      <c r="E258" s="381" t="s">
        <v>69</v>
      </c>
      <c r="F258" s="400" t="s">
        <v>1933</v>
      </c>
    </row>
    <row r="259" spans="1:6" s="65" customFormat="1" ht="57" x14ac:dyDescent="0.25">
      <c r="A259" s="382"/>
      <c r="B259" s="383" t="s">
        <v>480</v>
      </c>
      <c r="C259" s="397" t="s">
        <v>586</v>
      </c>
      <c r="D259" s="395">
        <v>41697</v>
      </c>
      <c r="E259" s="381" t="s">
        <v>73</v>
      </c>
      <c r="F259" s="400" t="s">
        <v>1934</v>
      </c>
    </row>
    <row r="260" spans="1:6" s="65" customFormat="1" ht="57" x14ac:dyDescent="0.25">
      <c r="A260" s="382"/>
      <c r="B260" s="383" t="s">
        <v>481</v>
      </c>
      <c r="C260" s="397" t="s">
        <v>586</v>
      </c>
      <c r="D260" s="395">
        <v>41697</v>
      </c>
      <c r="E260" s="381" t="s">
        <v>159</v>
      </c>
      <c r="F260" s="400" t="s">
        <v>1935</v>
      </c>
    </row>
    <row r="261" spans="1:6" s="65" customFormat="1" x14ac:dyDescent="0.25">
      <c r="A261" s="1097"/>
      <c r="B261" s="1094" t="s">
        <v>482</v>
      </c>
      <c r="C261" s="1088">
        <v>41684</v>
      </c>
      <c r="D261" s="1088">
        <v>41710</v>
      </c>
      <c r="E261" s="381" t="s">
        <v>185</v>
      </c>
      <c r="F261" s="1105" t="s">
        <v>1936</v>
      </c>
    </row>
    <row r="262" spans="1:6" s="65" customFormat="1" x14ac:dyDescent="0.25">
      <c r="A262" s="1098"/>
      <c r="B262" s="1095"/>
      <c r="C262" s="1089"/>
      <c r="D262" s="1089"/>
      <c r="E262" s="381" t="s">
        <v>163</v>
      </c>
      <c r="F262" s="1105"/>
    </row>
    <row r="263" spans="1:6" s="65" customFormat="1" x14ac:dyDescent="0.25">
      <c r="A263" s="1098"/>
      <c r="B263" s="1095"/>
      <c r="C263" s="1089"/>
      <c r="D263" s="1089"/>
      <c r="E263" s="381" t="s">
        <v>217</v>
      </c>
      <c r="F263" s="1105"/>
    </row>
    <row r="264" spans="1:6" s="65" customFormat="1" x14ac:dyDescent="0.25">
      <c r="A264" s="1098"/>
      <c r="B264" s="1095"/>
      <c r="C264" s="1089"/>
      <c r="D264" s="1089"/>
      <c r="E264" s="381" t="s">
        <v>293</v>
      </c>
      <c r="F264" s="1105"/>
    </row>
    <row r="265" spans="1:6" s="65" customFormat="1" x14ac:dyDescent="0.25">
      <c r="A265" s="1098"/>
      <c r="B265" s="1095"/>
      <c r="C265" s="1089"/>
      <c r="D265" s="1089"/>
      <c r="E265" s="381" t="s">
        <v>310</v>
      </c>
      <c r="F265" s="1105"/>
    </row>
    <row r="266" spans="1:6" s="65" customFormat="1" x14ac:dyDescent="0.25">
      <c r="A266" s="1098"/>
      <c r="B266" s="1095"/>
      <c r="C266" s="1089"/>
      <c r="D266" s="1089"/>
      <c r="E266" s="381" t="s">
        <v>374</v>
      </c>
      <c r="F266" s="1105"/>
    </row>
    <row r="267" spans="1:6" s="65" customFormat="1" x14ac:dyDescent="0.25">
      <c r="A267" s="1099"/>
      <c r="B267" s="1096"/>
      <c r="C267" s="1090"/>
      <c r="D267" s="1090"/>
      <c r="E267" s="381" t="s">
        <v>412</v>
      </c>
      <c r="F267" s="1105"/>
    </row>
    <row r="268" spans="1:6" s="65" customFormat="1" x14ac:dyDescent="0.25">
      <c r="A268" s="1109"/>
      <c r="B268" s="1108" t="s">
        <v>483</v>
      </c>
      <c r="C268" s="1111" t="s">
        <v>586</v>
      </c>
      <c r="D268" s="1110">
        <v>41710</v>
      </c>
      <c r="E268" s="381" t="s">
        <v>333</v>
      </c>
      <c r="F268" s="1105" t="s">
        <v>1937</v>
      </c>
    </row>
    <row r="269" spans="1:6" s="65" customFormat="1" x14ac:dyDescent="0.25">
      <c r="A269" s="1109"/>
      <c r="B269" s="1108"/>
      <c r="C269" s="1111"/>
      <c r="D269" s="1110"/>
      <c r="E269" s="381" t="s">
        <v>335</v>
      </c>
      <c r="F269" s="1105"/>
    </row>
    <row r="270" spans="1:6" s="65" customFormat="1" x14ac:dyDescent="0.25">
      <c r="A270" s="1109" t="s">
        <v>587</v>
      </c>
      <c r="B270" s="1108" t="s">
        <v>484</v>
      </c>
      <c r="C270" s="1110">
        <v>41718</v>
      </c>
      <c r="D270" s="1110">
        <v>41962</v>
      </c>
      <c r="E270" s="381" t="s">
        <v>14</v>
      </c>
      <c r="F270" s="1105" t="s">
        <v>1938</v>
      </c>
    </row>
    <row r="271" spans="1:6" s="65" customFormat="1" x14ac:dyDescent="0.25">
      <c r="A271" s="1109"/>
      <c r="B271" s="1108"/>
      <c r="C271" s="1110"/>
      <c r="D271" s="1110"/>
      <c r="E271" s="381" t="s">
        <v>28</v>
      </c>
      <c r="F271" s="1105"/>
    </row>
    <row r="272" spans="1:6" s="65" customFormat="1" x14ac:dyDescent="0.25">
      <c r="A272" s="1109"/>
      <c r="B272" s="1108"/>
      <c r="C272" s="1110"/>
      <c r="D272" s="1110"/>
      <c r="E272" s="381" t="s">
        <v>82</v>
      </c>
      <c r="F272" s="1105"/>
    </row>
    <row r="273" spans="1:6" s="65" customFormat="1" x14ac:dyDescent="0.25">
      <c r="A273" s="1109"/>
      <c r="B273" s="1108"/>
      <c r="C273" s="1110"/>
      <c r="D273" s="1110"/>
      <c r="E273" s="381" t="s">
        <v>87</v>
      </c>
      <c r="F273" s="1105"/>
    </row>
    <row r="274" spans="1:6" s="65" customFormat="1" x14ac:dyDescent="0.25">
      <c r="A274" s="1109"/>
      <c r="B274" s="1108"/>
      <c r="C274" s="1110"/>
      <c r="D274" s="1110"/>
      <c r="E274" s="381" t="s">
        <v>109</v>
      </c>
      <c r="F274" s="1105"/>
    </row>
    <row r="275" spans="1:6" s="65" customFormat="1" x14ac:dyDescent="0.25">
      <c r="A275" s="1109"/>
      <c r="B275" s="1108"/>
      <c r="C275" s="1110"/>
      <c r="D275" s="1110"/>
      <c r="E275" s="381" t="s">
        <v>184</v>
      </c>
      <c r="F275" s="1105"/>
    </row>
    <row r="276" spans="1:6" s="65" customFormat="1" x14ac:dyDescent="0.25">
      <c r="A276" s="1109"/>
      <c r="B276" s="1108"/>
      <c r="C276" s="1110"/>
      <c r="D276" s="1110"/>
      <c r="E276" s="381" t="s">
        <v>291</v>
      </c>
      <c r="F276" s="1105"/>
    </row>
    <row r="277" spans="1:6" s="65" customFormat="1" x14ac:dyDescent="0.25">
      <c r="A277" s="1109"/>
      <c r="B277" s="1108"/>
      <c r="C277" s="1110"/>
      <c r="D277" s="1110"/>
      <c r="E277" s="381" t="s">
        <v>339</v>
      </c>
      <c r="F277" s="1105"/>
    </row>
    <row r="278" spans="1:6" s="65" customFormat="1" x14ac:dyDescent="0.25">
      <c r="A278" s="1109"/>
      <c r="B278" s="1108"/>
      <c r="C278" s="1110"/>
      <c r="D278" s="1110"/>
      <c r="E278" s="381" t="s">
        <v>364</v>
      </c>
      <c r="F278" s="1105"/>
    </row>
    <row r="279" spans="1:6" s="65" customFormat="1" ht="28.5" x14ac:dyDescent="0.25">
      <c r="A279" s="382"/>
      <c r="B279" s="383" t="s">
        <v>485</v>
      </c>
      <c r="C279" s="395">
        <v>41718</v>
      </c>
      <c r="D279" s="395" t="s">
        <v>788</v>
      </c>
      <c r="E279" s="381" t="s">
        <v>398</v>
      </c>
      <c r="F279" s="400" t="s">
        <v>1939</v>
      </c>
    </row>
    <row r="280" spans="1:6" s="65" customFormat="1" x14ac:dyDescent="0.25">
      <c r="A280" s="382"/>
      <c r="B280" s="383" t="s">
        <v>486</v>
      </c>
      <c r="C280" s="395">
        <v>41718</v>
      </c>
      <c r="D280" s="395" t="s">
        <v>788</v>
      </c>
      <c r="E280" s="381" t="s">
        <v>146</v>
      </c>
      <c r="F280" s="400" t="s">
        <v>1940</v>
      </c>
    </row>
    <row r="281" spans="1:6" s="65" customFormat="1" x14ac:dyDescent="0.25">
      <c r="A281" s="382"/>
      <c r="B281" s="383" t="s">
        <v>487</v>
      </c>
      <c r="C281" s="395">
        <v>41718</v>
      </c>
      <c r="D281" s="395" t="s">
        <v>788</v>
      </c>
      <c r="E281" s="381" t="s">
        <v>207</v>
      </c>
      <c r="F281" s="400" t="s">
        <v>1941</v>
      </c>
    </row>
    <row r="282" spans="1:6" s="65" customFormat="1" x14ac:dyDescent="0.25">
      <c r="A282" s="1109"/>
      <c r="B282" s="1108" t="s">
        <v>488</v>
      </c>
      <c r="C282" s="1110">
        <v>41718</v>
      </c>
      <c r="D282" s="1110" t="s">
        <v>788</v>
      </c>
      <c r="E282" s="381" t="s">
        <v>1</v>
      </c>
      <c r="F282" s="1105" t="s">
        <v>1942</v>
      </c>
    </row>
    <row r="283" spans="1:6" s="65" customFormat="1" x14ac:dyDescent="0.25">
      <c r="A283" s="1109"/>
      <c r="B283" s="1108"/>
      <c r="C283" s="1110"/>
      <c r="D283" s="1110"/>
      <c r="E283" s="381" t="s">
        <v>117</v>
      </c>
      <c r="F283" s="1105"/>
    </row>
    <row r="284" spans="1:6" s="65" customFormat="1" x14ac:dyDescent="0.25">
      <c r="A284" s="1109"/>
      <c r="B284" s="1108"/>
      <c r="C284" s="1110"/>
      <c r="D284" s="1110"/>
      <c r="E284" s="381" t="s">
        <v>142</v>
      </c>
      <c r="F284" s="1105"/>
    </row>
    <row r="285" spans="1:6" s="65" customFormat="1" x14ac:dyDescent="0.25">
      <c r="A285" s="1109"/>
      <c r="B285" s="1108"/>
      <c r="C285" s="1110"/>
      <c r="D285" s="1110"/>
      <c r="E285" s="381" t="s">
        <v>148</v>
      </c>
      <c r="F285" s="1105"/>
    </row>
    <row r="286" spans="1:6" s="65" customFormat="1" x14ac:dyDescent="0.25">
      <c r="A286" s="1109"/>
      <c r="B286" s="1108"/>
      <c r="C286" s="1110"/>
      <c r="D286" s="1110"/>
      <c r="E286" s="381" t="s">
        <v>153</v>
      </c>
      <c r="F286" s="1105"/>
    </row>
    <row r="287" spans="1:6" s="65" customFormat="1" x14ac:dyDescent="0.25">
      <c r="A287" s="1109"/>
      <c r="B287" s="1108"/>
      <c r="C287" s="1110"/>
      <c r="D287" s="1110"/>
      <c r="E287" s="381" t="s">
        <v>198</v>
      </c>
      <c r="F287" s="1105"/>
    </row>
    <row r="288" spans="1:6" s="65" customFormat="1" x14ac:dyDescent="0.25">
      <c r="A288" s="1109"/>
      <c r="B288" s="1108"/>
      <c r="C288" s="1110"/>
      <c r="D288" s="1110"/>
      <c r="E288" s="381" t="s">
        <v>291</v>
      </c>
      <c r="F288" s="1105"/>
    </row>
    <row r="289" spans="1:6" s="65" customFormat="1" x14ac:dyDescent="0.25">
      <c r="A289" s="1109"/>
      <c r="B289" s="1108"/>
      <c r="C289" s="1110"/>
      <c r="D289" s="1110"/>
      <c r="E289" s="381" t="s">
        <v>230</v>
      </c>
      <c r="F289" s="1105"/>
    </row>
    <row r="290" spans="1:6" s="65" customFormat="1" x14ac:dyDescent="0.25">
      <c r="A290" s="1109"/>
      <c r="B290" s="1108"/>
      <c r="C290" s="1110"/>
      <c r="D290" s="1110"/>
      <c r="E290" s="381" t="s">
        <v>355</v>
      </c>
      <c r="F290" s="1105"/>
    </row>
    <row r="291" spans="1:6" s="65" customFormat="1" x14ac:dyDescent="0.25">
      <c r="A291" s="1109"/>
      <c r="B291" s="1108" t="s">
        <v>489</v>
      </c>
      <c r="C291" s="1110">
        <v>41718</v>
      </c>
      <c r="D291" s="1110" t="s">
        <v>788</v>
      </c>
      <c r="E291" s="381" t="s">
        <v>74</v>
      </c>
      <c r="F291" s="1105" t="s">
        <v>1943</v>
      </c>
    </row>
    <row r="292" spans="1:6" s="65" customFormat="1" x14ac:dyDescent="0.25">
      <c r="A292" s="1109"/>
      <c r="B292" s="1108"/>
      <c r="C292" s="1110"/>
      <c r="D292" s="1110"/>
      <c r="E292" s="381" t="s">
        <v>1</v>
      </c>
      <c r="F292" s="1105"/>
    </row>
    <row r="293" spans="1:6" s="65" customFormat="1" x14ac:dyDescent="0.25">
      <c r="A293" s="1109"/>
      <c r="B293" s="1108"/>
      <c r="C293" s="1110"/>
      <c r="D293" s="1110"/>
      <c r="E293" s="381" t="s">
        <v>93</v>
      </c>
      <c r="F293" s="1105"/>
    </row>
    <row r="294" spans="1:6" s="65" customFormat="1" x14ac:dyDescent="0.25">
      <c r="A294" s="1109"/>
      <c r="B294" s="1108"/>
      <c r="C294" s="1110"/>
      <c r="D294" s="1110"/>
      <c r="E294" s="381" t="s">
        <v>291</v>
      </c>
      <c r="F294" s="1105"/>
    </row>
    <row r="295" spans="1:6" s="65" customFormat="1" x14ac:dyDescent="0.25">
      <c r="A295" s="1109"/>
      <c r="B295" s="1108"/>
      <c r="C295" s="1110"/>
      <c r="D295" s="1110"/>
      <c r="E295" s="381" t="s">
        <v>355</v>
      </c>
      <c r="F295" s="1105"/>
    </row>
    <row r="296" spans="1:6" s="65" customFormat="1" x14ac:dyDescent="0.25">
      <c r="A296" s="1109"/>
      <c r="B296" s="1108" t="s">
        <v>490</v>
      </c>
      <c r="C296" s="1110">
        <v>41718</v>
      </c>
      <c r="D296" s="1110" t="s">
        <v>788</v>
      </c>
      <c r="E296" s="381" t="s">
        <v>16</v>
      </c>
      <c r="F296" s="1105" t="s">
        <v>1944</v>
      </c>
    </row>
    <row r="297" spans="1:6" s="65" customFormat="1" x14ac:dyDescent="0.25">
      <c r="A297" s="1109"/>
      <c r="B297" s="1108"/>
      <c r="C297" s="1110"/>
      <c r="D297" s="1110"/>
      <c r="E297" s="381" t="s">
        <v>74</v>
      </c>
      <c r="F297" s="1105"/>
    </row>
    <row r="298" spans="1:6" s="65" customFormat="1" x14ac:dyDescent="0.25">
      <c r="A298" s="1109"/>
      <c r="B298" s="1108"/>
      <c r="C298" s="1110"/>
      <c r="D298" s="1110"/>
      <c r="E298" s="381" t="s">
        <v>93</v>
      </c>
      <c r="F298" s="1105"/>
    </row>
    <row r="299" spans="1:6" s="65" customFormat="1" ht="28.5" x14ac:dyDescent="0.25">
      <c r="A299" s="382"/>
      <c r="B299" s="383" t="s">
        <v>491</v>
      </c>
      <c r="C299" s="395">
        <v>41718</v>
      </c>
      <c r="D299" s="395" t="s">
        <v>788</v>
      </c>
      <c r="E299" s="381" t="s">
        <v>140</v>
      </c>
      <c r="F299" s="400" t="s">
        <v>1945</v>
      </c>
    </row>
    <row r="300" spans="1:6" s="65" customFormat="1" ht="28.5" x14ac:dyDescent="0.25">
      <c r="A300" s="382"/>
      <c r="B300" s="383" t="s">
        <v>492</v>
      </c>
      <c r="C300" s="395">
        <v>41718</v>
      </c>
      <c r="D300" s="395" t="s">
        <v>788</v>
      </c>
      <c r="E300" s="381" t="s">
        <v>269</v>
      </c>
      <c r="F300" s="400" t="s">
        <v>1946</v>
      </c>
    </row>
    <row r="301" spans="1:6" s="65" customFormat="1" ht="28.5" x14ac:dyDescent="0.25">
      <c r="A301" s="382"/>
      <c r="B301" s="383" t="s">
        <v>493</v>
      </c>
      <c r="C301" s="395">
        <v>41718</v>
      </c>
      <c r="D301" s="395" t="s">
        <v>788</v>
      </c>
      <c r="E301" s="381" t="s">
        <v>355</v>
      </c>
      <c r="F301" s="400" t="s">
        <v>1947</v>
      </c>
    </row>
    <row r="302" spans="1:6" s="65" customFormat="1" ht="28.5" x14ac:dyDescent="0.25">
      <c r="A302" s="382"/>
      <c r="B302" s="383" t="s">
        <v>494</v>
      </c>
      <c r="C302" s="395">
        <v>41718</v>
      </c>
      <c r="D302" s="395" t="s">
        <v>788</v>
      </c>
      <c r="E302" s="381" t="s">
        <v>335</v>
      </c>
      <c r="F302" s="400" t="s">
        <v>1948</v>
      </c>
    </row>
    <row r="303" spans="1:6" s="65" customFormat="1" x14ac:dyDescent="0.25">
      <c r="A303" s="1109"/>
      <c r="B303" s="1108" t="s">
        <v>495</v>
      </c>
      <c r="C303" s="1110">
        <v>41718</v>
      </c>
      <c r="D303" s="1110" t="s">
        <v>788</v>
      </c>
      <c r="E303" s="381" t="s">
        <v>175</v>
      </c>
      <c r="F303" s="1105" t="s">
        <v>1949</v>
      </c>
    </row>
    <row r="304" spans="1:6" s="65" customFormat="1" x14ac:dyDescent="0.25">
      <c r="A304" s="1109"/>
      <c r="B304" s="1108"/>
      <c r="C304" s="1110"/>
      <c r="D304" s="1110"/>
      <c r="E304" s="381" t="s">
        <v>310</v>
      </c>
      <c r="F304" s="1105"/>
    </row>
    <row r="305" spans="1:6" s="65" customFormat="1" x14ac:dyDescent="0.25">
      <c r="A305" s="382"/>
      <c r="B305" s="383" t="s">
        <v>496</v>
      </c>
      <c r="C305" s="395">
        <v>41718</v>
      </c>
      <c r="D305" s="395" t="s">
        <v>788</v>
      </c>
      <c r="E305" s="381" t="s">
        <v>55</v>
      </c>
      <c r="F305" s="400" t="s">
        <v>1950</v>
      </c>
    </row>
    <row r="306" spans="1:6" s="65" customFormat="1" ht="28.5" x14ac:dyDescent="0.25">
      <c r="A306" s="382"/>
      <c r="B306" s="383" t="s">
        <v>497</v>
      </c>
      <c r="C306" s="395">
        <v>41718</v>
      </c>
      <c r="D306" s="395" t="s">
        <v>788</v>
      </c>
      <c r="E306" s="381" t="s">
        <v>212</v>
      </c>
      <c r="F306" s="400" t="s">
        <v>1951</v>
      </c>
    </row>
    <row r="307" spans="1:6" s="65" customFormat="1" ht="28.5" x14ac:dyDescent="0.25">
      <c r="A307" s="382"/>
      <c r="B307" s="383" t="s">
        <v>498</v>
      </c>
      <c r="C307" s="397" t="s">
        <v>586</v>
      </c>
      <c r="D307" s="395">
        <v>41723</v>
      </c>
      <c r="E307" s="381" t="s">
        <v>47</v>
      </c>
      <c r="F307" s="400" t="s">
        <v>1952</v>
      </c>
    </row>
    <row r="308" spans="1:6" s="65" customFormat="1" x14ac:dyDescent="0.25">
      <c r="A308" s="1109"/>
      <c r="B308" s="1108" t="s">
        <v>499</v>
      </c>
      <c r="C308" s="1111" t="s">
        <v>586</v>
      </c>
      <c r="D308" s="1110">
        <v>41723</v>
      </c>
      <c r="E308" s="381" t="s">
        <v>47</v>
      </c>
      <c r="F308" s="1105" t="s">
        <v>1953</v>
      </c>
    </row>
    <row r="309" spans="1:6" s="65" customFormat="1" x14ac:dyDescent="0.25">
      <c r="A309" s="1109"/>
      <c r="B309" s="1108"/>
      <c r="C309" s="1111"/>
      <c r="D309" s="1110"/>
      <c r="E309" s="381" t="s">
        <v>233</v>
      </c>
      <c r="F309" s="1105"/>
    </row>
    <row r="310" spans="1:6" s="65" customFormat="1" ht="28.5" x14ac:dyDescent="0.25">
      <c r="A310" s="382"/>
      <c r="B310" s="383" t="s">
        <v>500</v>
      </c>
      <c r="C310" s="397" t="s">
        <v>586</v>
      </c>
      <c r="D310" s="395">
        <v>41723</v>
      </c>
      <c r="E310" s="381" t="s">
        <v>233</v>
      </c>
      <c r="F310" s="400" t="s">
        <v>1954</v>
      </c>
    </row>
    <row r="311" spans="1:6" s="65" customFormat="1" ht="28.5" x14ac:dyDescent="0.25">
      <c r="A311" s="382"/>
      <c r="B311" s="383" t="s">
        <v>501</v>
      </c>
      <c r="C311" s="397" t="s">
        <v>586</v>
      </c>
      <c r="D311" s="395">
        <v>41724</v>
      </c>
      <c r="E311" s="381" t="s">
        <v>127</v>
      </c>
      <c r="F311" s="400" t="s">
        <v>1955</v>
      </c>
    </row>
    <row r="312" spans="1:6" s="65" customFormat="1" ht="28.5" x14ac:dyDescent="0.25">
      <c r="A312" s="382"/>
      <c r="B312" s="383" t="s">
        <v>502</v>
      </c>
      <c r="C312" s="397" t="s">
        <v>586</v>
      </c>
      <c r="D312" s="395">
        <v>41724</v>
      </c>
      <c r="E312" s="381" t="s">
        <v>127</v>
      </c>
      <c r="F312" s="400" t="s">
        <v>1956</v>
      </c>
    </row>
    <row r="313" spans="1:6" s="65" customFormat="1" ht="42.75" x14ac:dyDescent="0.25">
      <c r="A313" s="382"/>
      <c r="B313" s="383" t="s">
        <v>503</v>
      </c>
      <c r="C313" s="397" t="s">
        <v>586</v>
      </c>
      <c r="D313" s="395">
        <v>41724</v>
      </c>
      <c r="E313" s="381" t="s">
        <v>206</v>
      </c>
      <c r="F313" s="400" t="s">
        <v>1957</v>
      </c>
    </row>
    <row r="314" spans="1:6" s="65" customFormat="1" ht="28.5" x14ac:dyDescent="0.25">
      <c r="A314" s="382"/>
      <c r="B314" s="383" t="s">
        <v>504</v>
      </c>
      <c r="C314" s="397" t="s">
        <v>586</v>
      </c>
      <c r="D314" s="395">
        <v>41724</v>
      </c>
      <c r="E314" s="381" t="s">
        <v>239</v>
      </c>
      <c r="F314" s="400" t="s">
        <v>1958</v>
      </c>
    </row>
    <row r="315" spans="1:6" s="65" customFormat="1" ht="28.5" x14ac:dyDescent="0.25">
      <c r="A315" s="382"/>
      <c r="B315" s="383" t="s">
        <v>505</v>
      </c>
      <c r="C315" s="397" t="s">
        <v>586</v>
      </c>
      <c r="D315" s="395">
        <v>41725</v>
      </c>
      <c r="E315" s="381" t="s">
        <v>172</v>
      </c>
      <c r="F315" s="400" t="s">
        <v>1959</v>
      </c>
    </row>
    <row r="316" spans="1:6" s="65" customFormat="1" x14ac:dyDescent="0.2">
      <c r="A316" s="1109"/>
      <c r="B316" s="1108" t="s">
        <v>506</v>
      </c>
      <c r="C316" s="1110">
        <v>41718</v>
      </c>
      <c r="D316" s="1110">
        <v>41724</v>
      </c>
      <c r="E316" s="387" t="s">
        <v>6</v>
      </c>
      <c r="F316" s="1105" t="s">
        <v>602</v>
      </c>
    </row>
    <row r="317" spans="1:6" s="65" customFormat="1" x14ac:dyDescent="0.2">
      <c r="A317" s="1109"/>
      <c r="B317" s="1108"/>
      <c r="C317" s="1110"/>
      <c r="D317" s="1110"/>
      <c r="E317" s="387" t="s">
        <v>91</v>
      </c>
      <c r="F317" s="1105"/>
    </row>
    <row r="318" spans="1:6" s="65" customFormat="1" x14ac:dyDescent="0.2">
      <c r="A318" s="1109"/>
      <c r="B318" s="1108"/>
      <c r="C318" s="1110"/>
      <c r="D318" s="1110"/>
      <c r="E318" s="387" t="s">
        <v>37</v>
      </c>
      <c r="F318" s="1105"/>
    </row>
    <row r="319" spans="1:6" s="65" customFormat="1" x14ac:dyDescent="0.2">
      <c r="A319" s="1109"/>
      <c r="B319" s="1108"/>
      <c r="C319" s="1110"/>
      <c r="D319" s="1110"/>
      <c r="E319" s="387" t="s">
        <v>234</v>
      </c>
      <c r="F319" s="1105"/>
    </row>
    <row r="320" spans="1:6" s="65" customFormat="1" x14ac:dyDescent="0.2">
      <c r="A320" s="1109"/>
      <c r="B320" s="1108"/>
      <c r="C320" s="1110"/>
      <c r="D320" s="1110"/>
      <c r="E320" s="387" t="s">
        <v>55</v>
      </c>
      <c r="F320" s="1105"/>
    </row>
    <row r="321" spans="1:6" s="65" customFormat="1" x14ac:dyDescent="0.2">
      <c r="A321" s="1109"/>
      <c r="B321" s="1108"/>
      <c r="C321" s="1110"/>
      <c r="D321" s="1110"/>
      <c r="E321" s="387" t="s">
        <v>69</v>
      </c>
      <c r="F321" s="1105"/>
    </row>
    <row r="322" spans="1:6" s="65" customFormat="1" x14ac:dyDescent="0.2">
      <c r="A322" s="1109"/>
      <c r="B322" s="1108"/>
      <c r="C322" s="1110"/>
      <c r="D322" s="1110"/>
      <c r="E322" s="387" t="s">
        <v>118</v>
      </c>
      <c r="F322" s="1105"/>
    </row>
    <row r="323" spans="1:6" s="65" customFormat="1" x14ac:dyDescent="0.2">
      <c r="A323" s="1109"/>
      <c r="B323" s="1108"/>
      <c r="C323" s="1110"/>
      <c r="D323" s="1110"/>
      <c r="E323" s="387" t="s">
        <v>376</v>
      </c>
      <c r="F323" s="1105"/>
    </row>
    <row r="324" spans="1:6" s="65" customFormat="1" x14ac:dyDescent="0.2">
      <c r="A324" s="1109"/>
      <c r="B324" s="1108"/>
      <c r="C324" s="1110"/>
      <c r="D324" s="1110"/>
      <c r="E324" s="387" t="s">
        <v>60</v>
      </c>
      <c r="F324" s="1105"/>
    </row>
    <row r="325" spans="1:6" s="65" customFormat="1" x14ac:dyDescent="0.2">
      <c r="A325" s="1109"/>
      <c r="B325" s="1108"/>
      <c r="C325" s="1110"/>
      <c r="D325" s="1110"/>
      <c r="E325" s="387" t="s">
        <v>115</v>
      </c>
      <c r="F325" s="1105"/>
    </row>
    <row r="326" spans="1:6" s="65" customFormat="1" x14ac:dyDescent="0.2">
      <c r="A326" s="1109"/>
      <c r="B326" s="1108"/>
      <c r="C326" s="1110"/>
      <c r="D326" s="1110"/>
      <c r="E326" s="387" t="s">
        <v>130</v>
      </c>
      <c r="F326" s="1105"/>
    </row>
    <row r="327" spans="1:6" s="65" customFormat="1" x14ac:dyDescent="0.2">
      <c r="A327" s="1109"/>
      <c r="B327" s="1108"/>
      <c r="C327" s="1110"/>
      <c r="D327" s="1110"/>
      <c r="E327" s="387" t="s">
        <v>167</v>
      </c>
      <c r="F327" s="1105"/>
    </row>
    <row r="328" spans="1:6" s="65" customFormat="1" x14ac:dyDescent="0.2">
      <c r="A328" s="1109"/>
      <c r="B328" s="1108"/>
      <c r="C328" s="1110"/>
      <c r="D328" s="1110"/>
      <c r="E328" s="387" t="s">
        <v>142</v>
      </c>
      <c r="F328" s="1105"/>
    </row>
    <row r="329" spans="1:6" s="65" customFormat="1" x14ac:dyDescent="0.2">
      <c r="A329" s="1109"/>
      <c r="B329" s="1108"/>
      <c r="C329" s="1110"/>
      <c r="D329" s="1110"/>
      <c r="E329" s="387" t="s">
        <v>158</v>
      </c>
      <c r="F329" s="1105"/>
    </row>
    <row r="330" spans="1:6" s="65" customFormat="1" x14ac:dyDescent="0.2">
      <c r="A330" s="1109"/>
      <c r="B330" s="1108"/>
      <c r="C330" s="1110"/>
      <c r="D330" s="1110"/>
      <c r="E330" s="387" t="s">
        <v>75</v>
      </c>
      <c r="F330" s="1105"/>
    </row>
    <row r="331" spans="1:6" s="65" customFormat="1" x14ac:dyDescent="0.2">
      <c r="A331" s="1109"/>
      <c r="B331" s="1108"/>
      <c r="C331" s="1110"/>
      <c r="D331" s="1110"/>
      <c r="E331" s="387" t="s">
        <v>163</v>
      </c>
      <c r="F331" s="1105"/>
    </row>
    <row r="332" spans="1:6" s="65" customFormat="1" x14ac:dyDescent="0.2">
      <c r="A332" s="1109"/>
      <c r="B332" s="1108"/>
      <c r="C332" s="1110"/>
      <c r="D332" s="1110"/>
      <c r="E332" s="387" t="s">
        <v>173</v>
      </c>
      <c r="F332" s="1105"/>
    </row>
    <row r="333" spans="1:6" s="65" customFormat="1" x14ac:dyDescent="0.2">
      <c r="A333" s="1109"/>
      <c r="B333" s="1108"/>
      <c r="C333" s="1110"/>
      <c r="D333" s="1110"/>
      <c r="E333" s="387" t="s">
        <v>175</v>
      </c>
      <c r="F333" s="1105"/>
    </row>
    <row r="334" spans="1:6" s="65" customFormat="1" x14ac:dyDescent="0.2">
      <c r="A334" s="1109"/>
      <c r="B334" s="1108"/>
      <c r="C334" s="1110"/>
      <c r="D334" s="1110"/>
      <c r="E334" s="387" t="s">
        <v>333</v>
      </c>
      <c r="F334" s="1105"/>
    </row>
    <row r="335" spans="1:6" s="65" customFormat="1" x14ac:dyDescent="0.2">
      <c r="A335" s="1109"/>
      <c r="B335" s="1108"/>
      <c r="C335" s="1110"/>
      <c r="D335" s="1110"/>
      <c r="E335" s="387" t="s">
        <v>68</v>
      </c>
      <c r="F335" s="1105"/>
    </row>
    <row r="336" spans="1:6" s="65" customFormat="1" x14ac:dyDescent="0.2">
      <c r="A336" s="1109"/>
      <c r="B336" s="1108"/>
      <c r="C336" s="1110"/>
      <c r="D336" s="1110"/>
      <c r="E336" s="387" t="s">
        <v>176</v>
      </c>
      <c r="F336" s="1105"/>
    </row>
    <row r="337" spans="1:6" s="65" customFormat="1" x14ac:dyDescent="0.2">
      <c r="A337" s="1109"/>
      <c r="B337" s="1108"/>
      <c r="C337" s="1110"/>
      <c r="D337" s="1110"/>
      <c r="E337" s="387" t="s">
        <v>193</v>
      </c>
      <c r="F337" s="1105"/>
    </row>
    <row r="338" spans="1:6" s="65" customFormat="1" x14ac:dyDescent="0.2">
      <c r="A338" s="1109"/>
      <c r="B338" s="1108"/>
      <c r="C338" s="1110"/>
      <c r="D338" s="1110"/>
      <c r="E338" s="387" t="s">
        <v>207</v>
      </c>
      <c r="F338" s="1105"/>
    </row>
    <row r="339" spans="1:6" s="65" customFormat="1" x14ac:dyDescent="0.2">
      <c r="A339" s="1109"/>
      <c r="B339" s="1108"/>
      <c r="C339" s="1110"/>
      <c r="D339" s="1110"/>
      <c r="E339" s="387" t="s">
        <v>166</v>
      </c>
      <c r="F339" s="1105"/>
    </row>
    <row r="340" spans="1:6" s="65" customFormat="1" x14ac:dyDescent="0.2">
      <c r="A340" s="1109"/>
      <c r="B340" s="1108"/>
      <c r="C340" s="1110"/>
      <c r="D340" s="1110"/>
      <c r="E340" s="387" t="s">
        <v>212</v>
      </c>
      <c r="F340" s="1105"/>
    </row>
    <row r="341" spans="1:6" s="65" customFormat="1" x14ac:dyDescent="0.2">
      <c r="A341" s="1109"/>
      <c r="B341" s="1108"/>
      <c r="C341" s="1110"/>
      <c r="D341" s="1110"/>
      <c r="E341" s="387" t="s">
        <v>217</v>
      </c>
      <c r="F341" s="1105"/>
    </row>
    <row r="342" spans="1:6" s="65" customFormat="1" x14ac:dyDescent="0.2">
      <c r="A342" s="1109"/>
      <c r="B342" s="1108"/>
      <c r="C342" s="1110"/>
      <c r="D342" s="1110"/>
      <c r="E342" s="387" t="s">
        <v>320</v>
      </c>
      <c r="F342" s="1105"/>
    </row>
    <row r="343" spans="1:6" s="65" customFormat="1" x14ac:dyDescent="0.2">
      <c r="A343" s="1109"/>
      <c r="B343" s="1108"/>
      <c r="C343" s="1110"/>
      <c r="D343" s="1110"/>
      <c r="E343" s="387" t="s">
        <v>293</v>
      </c>
      <c r="F343" s="1105"/>
    </row>
    <row r="344" spans="1:6" s="65" customFormat="1" x14ac:dyDescent="0.2">
      <c r="A344" s="1109"/>
      <c r="B344" s="1108"/>
      <c r="C344" s="1110"/>
      <c r="D344" s="1110"/>
      <c r="E344" s="387" t="s">
        <v>127</v>
      </c>
      <c r="F344" s="1105"/>
    </row>
    <row r="345" spans="1:6" s="65" customFormat="1" x14ac:dyDescent="0.2">
      <c r="A345" s="1109"/>
      <c r="B345" s="1108"/>
      <c r="C345" s="1110"/>
      <c r="D345" s="1110"/>
      <c r="E345" s="387" t="s">
        <v>174</v>
      </c>
      <c r="F345" s="1105"/>
    </row>
    <row r="346" spans="1:6" s="65" customFormat="1" x14ac:dyDescent="0.2">
      <c r="A346" s="1109"/>
      <c r="B346" s="1108"/>
      <c r="C346" s="1110"/>
      <c r="D346" s="1110"/>
      <c r="E346" s="387" t="s">
        <v>310</v>
      </c>
      <c r="F346" s="1105"/>
    </row>
    <row r="347" spans="1:6" s="65" customFormat="1" x14ac:dyDescent="0.2">
      <c r="A347" s="1109"/>
      <c r="B347" s="1108"/>
      <c r="C347" s="1110"/>
      <c r="D347" s="1110"/>
      <c r="E347" s="387" t="s">
        <v>326</v>
      </c>
      <c r="F347" s="1105"/>
    </row>
    <row r="348" spans="1:6" s="65" customFormat="1" x14ac:dyDescent="0.2">
      <c r="A348" s="1109"/>
      <c r="B348" s="1108"/>
      <c r="C348" s="1110"/>
      <c r="D348" s="1110"/>
      <c r="E348" s="387" t="s">
        <v>77</v>
      </c>
      <c r="F348" s="1105"/>
    </row>
    <row r="349" spans="1:6" s="65" customFormat="1" x14ac:dyDescent="0.2">
      <c r="A349" s="1109"/>
      <c r="B349" s="1108"/>
      <c r="C349" s="1110"/>
      <c r="D349" s="1110"/>
      <c r="E349" s="387" t="s">
        <v>230</v>
      </c>
      <c r="F349" s="1105"/>
    </row>
    <row r="350" spans="1:6" s="65" customFormat="1" x14ac:dyDescent="0.2">
      <c r="A350" s="1109"/>
      <c r="B350" s="1108"/>
      <c r="C350" s="1110"/>
      <c r="D350" s="1110"/>
      <c r="E350" s="387" t="s">
        <v>335</v>
      </c>
      <c r="F350" s="1105"/>
    </row>
    <row r="351" spans="1:6" s="65" customFormat="1" x14ac:dyDescent="0.2">
      <c r="A351" s="1109"/>
      <c r="B351" s="1108"/>
      <c r="C351" s="1110"/>
      <c r="D351" s="1110"/>
      <c r="E351" s="387" t="s">
        <v>410</v>
      </c>
      <c r="F351" s="1105"/>
    </row>
    <row r="352" spans="1:6" s="65" customFormat="1" x14ac:dyDescent="0.2">
      <c r="A352" s="1109"/>
      <c r="B352" s="1108"/>
      <c r="C352" s="1110"/>
      <c r="D352" s="1110"/>
      <c r="E352" s="387" t="s">
        <v>46</v>
      </c>
      <c r="F352" s="1105"/>
    </row>
    <row r="353" spans="1:6" s="65" customFormat="1" x14ac:dyDescent="0.2">
      <c r="A353" s="1109"/>
      <c r="B353" s="1108"/>
      <c r="C353" s="1110"/>
      <c r="D353" s="1110"/>
      <c r="E353" s="387" t="s">
        <v>342</v>
      </c>
      <c r="F353" s="1105"/>
    </row>
    <row r="354" spans="1:6" s="65" customFormat="1" x14ac:dyDescent="0.2">
      <c r="A354" s="1109"/>
      <c r="B354" s="1108"/>
      <c r="C354" s="1110"/>
      <c r="D354" s="1110"/>
      <c r="E354" s="387" t="s">
        <v>9</v>
      </c>
      <c r="F354" s="1105"/>
    </row>
    <row r="355" spans="1:6" s="65" customFormat="1" x14ac:dyDescent="0.2">
      <c r="A355" s="1109"/>
      <c r="B355" s="1108"/>
      <c r="C355" s="1110"/>
      <c r="D355" s="1110"/>
      <c r="E355" s="387" t="s">
        <v>349</v>
      </c>
      <c r="F355" s="1105"/>
    </row>
    <row r="356" spans="1:6" s="65" customFormat="1" x14ac:dyDescent="0.2">
      <c r="A356" s="1109"/>
      <c r="B356" s="1108"/>
      <c r="C356" s="1110"/>
      <c r="D356" s="1110"/>
      <c r="E356" s="387" t="s">
        <v>367</v>
      </c>
      <c r="F356" s="1105"/>
    </row>
    <row r="357" spans="1:6" s="65" customFormat="1" x14ac:dyDescent="0.2">
      <c r="A357" s="1109"/>
      <c r="B357" s="1108"/>
      <c r="C357" s="1110"/>
      <c r="D357" s="1110"/>
      <c r="E357" s="387" t="s">
        <v>72</v>
      </c>
      <c r="F357" s="1105"/>
    </row>
    <row r="358" spans="1:6" s="65" customFormat="1" x14ac:dyDescent="0.2">
      <c r="A358" s="1109"/>
      <c r="B358" s="1108"/>
      <c r="C358" s="1110"/>
      <c r="D358" s="1110"/>
      <c r="E358" s="387" t="s">
        <v>369</v>
      </c>
      <c r="F358" s="1105"/>
    </row>
    <row r="359" spans="1:6" s="65" customFormat="1" x14ac:dyDescent="0.2">
      <c r="A359" s="1109"/>
      <c r="B359" s="1108"/>
      <c r="C359" s="1110"/>
      <c r="D359" s="1110"/>
      <c r="E359" s="387" t="s">
        <v>374</v>
      </c>
      <c r="F359" s="1105"/>
    </row>
    <row r="360" spans="1:6" s="65" customFormat="1" x14ac:dyDescent="0.2">
      <c r="A360" s="1109"/>
      <c r="B360" s="1108"/>
      <c r="C360" s="1110"/>
      <c r="D360" s="1110"/>
      <c r="E360" s="387" t="s">
        <v>185</v>
      </c>
      <c r="F360" s="1105"/>
    </row>
    <row r="361" spans="1:6" s="65" customFormat="1" x14ac:dyDescent="0.2">
      <c r="A361" s="1109"/>
      <c r="B361" s="1108"/>
      <c r="C361" s="1110"/>
      <c r="D361" s="1110"/>
      <c r="E361" s="387" t="s">
        <v>264</v>
      </c>
      <c r="F361" s="1105"/>
    </row>
    <row r="362" spans="1:6" s="65" customFormat="1" x14ac:dyDescent="0.2">
      <c r="A362" s="1109"/>
      <c r="B362" s="1108"/>
      <c r="C362" s="1110"/>
      <c r="D362" s="1110"/>
      <c r="E362" s="387" t="s">
        <v>387</v>
      </c>
      <c r="F362" s="1105"/>
    </row>
    <row r="363" spans="1:6" s="65" customFormat="1" x14ac:dyDescent="0.2">
      <c r="A363" s="1109"/>
      <c r="B363" s="1108"/>
      <c r="C363" s="1110"/>
      <c r="D363" s="1110"/>
      <c r="E363" s="387" t="s">
        <v>404</v>
      </c>
      <c r="F363" s="1105"/>
    </row>
    <row r="364" spans="1:6" s="65" customFormat="1" x14ac:dyDescent="0.2">
      <c r="A364" s="1109"/>
      <c r="B364" s="1108"/>
      <c r="C364" s="1110"/>
      <c r="D364" s="1110"/>
      <c r="E364" s="387" t="s">
        <v>412</v>
      </c>
      <c r="F364" s="1105"/>
    </row>
    <row r="365" spans="1:6" s="65" customFormat="1" ht="28.5" x14ac:dyDescent="0.25">
      <c r="A365" s="382"/>
      <c r="B365" s="383" t="s">
        <v>507</v>
      </c>
      <c r="C365" s="397" t="s">
        <v>586</v>
      </c>
      <c r="D365" s="395">
        <v>41726</v>
      </c>
      <c r="E365" s="381" t="s">
        <v>217</v>
      </c>
      <c r="F365" s="400" t="s">
        <v>1960</v>
      </c>
    </row>
    <row r="366" spans="1:6" s="65" customFormat="1" ht="57" customHeight="1" x14ac:dyDescent="0.25">
      <c r="A366" s="382"/>
      <c r="B366" s="1094" t="s">
        <v>508</v>
      </c>
      <c r="C366" s="1091" t="s">
        <v>586</v>
      </c>
      <c r="D366" s="395">
        <v>41726</v>
      </c>
      <c r="E366" s="1106" t="s">
        <v>176</v>
      </c>
      <c r="F366" s="1105" t="s">
        <v>1961</v>
      </c>
    </row>
    <row r="367" spans="1:6" s="65" customFormat="1" x14ac:dyDescent="0.25">
      <c r="A367" s="382" t="s">
        <v>587</v>
      </c>
      <c r="B367" s="1096"/>
      <c r="C367" s="1093"/>
      <c r="D367" s="395">
        <v>41845</v>
      </c>
      <c r="E367" s="1107"/>
      <c r="F367" s="1105"/>
    </row>
    <row r="368" spans="1:6" s="65" customFormat="1" ht="42.75" customHeight="1" x14ac:dyDescent="0.25">
      <c r="A368" s="382" t="s">
        <v>589</v>
      </c>
      <c r="B368" s="1094" t="s">
        <v>509</v>
      </c>
      <c r="C368" s="1088">
        <v>41718</v>
      </c>
      <c r="D368" s="401">
        <v>41733</v>
      </c>
      <c r="E368" s="1106" t="s">
        <v>1449</v>
      </c>
      <c r="F368" s="1105" t="s">
        <v>1962</v>
      </c>
    </row>
    <row r="369" spans="1:6" s="65" customFormat="1" x14ac:dyDescent="0.25">
      <c r="A369" s="382" t="s">
        <v>587</v>
      </c>
      <c r="B369" s="1096"/>
      <c r="C369" s="1090"/>
      <c r="D369" s="401">
        <v>41732</v>
      </c>
      <c r="E369" s="1107"/>
      <c r="F369" s="1105"/>
    </row>
    <row r="370" spans="1:6" s="65" customFormat="1" ht="42.75" x14ac:dyDescent="0.25">
      <c r="A370" s="382"/>
      <c r="B370" s="383" t="s">
        <v>510</v>
      </c>
      <c r="C370" s="397" t="s">
        <v>586</v>
      </c>
      <c r="D370" s="395">
        <v>41726</v>
      </c>
      <c r="E370" s="381" t="s">
        <v>310</v>
      </c>
      <c r="F370" s="400" t="s">
        <v>1963</v>
      </c>
    </row>
    <row r="371" spans="1:6" s="65" customFormat="1" ht="28.5" x14ac:dyDescent="0.25">
      <c r="A371" s="382"/>
      <c r="B371" s="383" t="s">
        <v>511</v>
      </c>
      <c r="C371" s="397" t="s">
        <v>586</v>
      </c>
      <c r="D371" s="395">
        <v>41732</v>
      </c>
      <c r="E371" s="381" t="s">
        <v>1449</v>
      </c>
      <c r="F371" s="400" t="s">
        <v>1964</v>
      </c>
    </row>
    <row r="372" spans="1:6" s="65" customFormat="1" ht="28.5" x14ac:dyDescent="0.25">
      <c r="A372" s="382"/>
      <c r="B372" s="383" t="s">
        <v>512</v>
      </c>
      <c r="C372" s="395">
        <v>41718</v>
      </c>
      <c r="D372" s="395">
        <v>41733</v>
      </c>
      <c r="E372" s="381" t="s">
        <v>1449</v>
      </c>
      <c r="F372" s="400" t="s">
        <v>603</v>
      </c>
    </row>
    <row r="373" spans="1:6" s="65" customFormat="1" x14ac:dyDescent="0.25">
      <c r="A373" s="1097"/>
      <c r="B373" s="1094" t="s">
        <v>513</v>
      </c>
      <c r="C373" s="1088">
        <v>41718</v>
      </c>
      <c r="D373" s="1088" t="s">
        <v>604</v>
      </c>
      <c r="E373" s="381" t="s">
        <v>369</v>
      </c>
      <c r="F373" s="1105" t="s">
        <v>1965</v>
      </c>
    </row>
    <row r="374" spans="1:6" s="65" customFormat="1" x14ac:dyDescent="0.25">
      <c r="A374" s="1098"/>
      <c r="B374" s="1095"/>
      <c r="C374" s="1089"/>
      <c r="D374" s="1089"/>
      <c r="E374" s="381" t="s">
        <v>72</v>
      </c>
      <c r="F374" s="1105"/>
    </row>
    <row r="375" spans="1:6" s="65" customFormat="1" x14ac:dyDescent="0.25">
      <c r="A375" s="1098"/>
      <c r="B375" s="1095"/>
      <c r="C375" s="1089"/>
      <c r="D375" s="1089"/>
      <c r="E375" s="381" t="s">
        <v>300</v>
      </c>
      <c r="F375" s="1105"/>
    </row>
    <row r="376" spans="1:6" s="65" customFormat="1" x14ac:dyDescent="0.25">
      <c r="A376" s="1098"/>
      <c r="B376" s="1095"/>
      <c r="C376" s="1089"/>
      <c r="D376" s="1089"/>
      <c r="E376" s="381" t="s">
        <v>142</v>
      </c>
      <c r="F376" s="1105"/>
    </row>
    <row r="377" spans="1:6" s="65" customFormat="1" x14ac:dyDescent="0.25">
      <c r="A377" s="1098"/>
      <c r="B377" s="1095"/>
      <c r="C377" s="1089"/>
      <c r="D377" s="1089"/>
      <c r="E377" s="381" t="s">
        <v>207</v>
      </c>
      <c r="F377" s="1105"/>
    </row>
    <row r="378" spans="1:6" s="65" customFormat="1" x14ac:dyDescent="0.25">
      <c r="A378" s="1098"/>
      <c r="B378" s="1095"/>
      <c r="C378" s="1089"/>
      <c r="D378" s="1089"/>
      <c r="E378" s="381" t="s">
        <v>89</v>
      </c>
      <c r="F378" s="1105"/>
    </row>
    <row r="379" spans="1:6" s="65" customFormat="1" x14ac:dyDescent="0.25">
      <c r="A379" s="1098"/>
      <c r="B379" s="1095"/>
      <c r="C379" s="1089"/>
      <c r="D379" s="1089"/>
      <c r="E379" s="381" t="s">
        <v>374</v>
      </c>
      <c r="F379" s="1105"/>
    </row>
    <row r="380" spans="1:6" s="65" customFormat="1" x14ac:dyDescent="0.25">
      <c r="A380" s="1098"/>
      <c r="B380" s="1095"/>
      <c r="C380" s="1089"/>
      <c r="D380" s="1089"/>
      <c r="E380" s="381" t="s">
        <v>101</v>
      </c>
      <c r="F380" s="1105"/>
    </row>
    <row r="381" spans="1:6" s="65" customFormat="1" x14ac:dyDescent="0.25">
      <c r="A381" s="1098"/>
      <c r="B381" s="1095"/>
      <c r="C381" s="1089"/>
      <c r="D381" s="1089"/>
      <c r="E381" s="381" t="s">
        <v>393</v>
      </c>
      <c r="F381" s="1105"/>
    </row>
    <row r="382" spans="1:6" s="65" customFormat="1" x14ac:dyDescent="0.25">
      <c r="A382" s="1098"/>
      <c r="B382" s="1095"/>
      <c r="C382" s="1089"/>
      <c r="D382" s="1089"/>
      <c r="E382" s="381" t="s">
        <v>345</v>
      </c>
      <c r="F382" s="1105"/>
    </row>
    <row r="383" spans="1:6" s="65" customFormat="1" x14ac:dyDescent="0.25">
      <c r="A383" s="1098"/>
      <c r="B383" s="1095"/>
      <c r="C383" s="1089"/>
      <c r="D383" s="1089"/>
      <c r="E383" s="381" t="s">
        <v>335</v>
      </c>
      <c r="F383" s="1105"/>
    </row>
    <row r="384" spans="1:6" s="65" customFormat="1" x14ac:dyDescent="0.25">
      <c r="A384" s="1098"/>
      <c r="B384" s="1095"/>
      <c r="C384" s="1089"/>
      <c r="D384" s="1089"/>
      <c r="E384" s="381" t="s">
        <v>237</v>
      </c>
      <c r="F384" s="1105"/>
    </row>
    <row r="385" spans="1:6" s="65" customFormat="1" x14ac:dyDescent="0.25">
      <c r="A385" s="1098"/>
      <c r="B385" s="1095"/>
      <c r="C385" s="1089"/>
      <c r="D385" s="1089"/>
      <c r="E385" s="381" t="s">
        <v>233</v>
      </c>
      <c r="F385" s="1105"/>
    </row>
    <row r="386" spans="1:6" s="65" customFormat="1" x14ac:dyDescent="0.25">
      <c r="A386" s="1098"/>
      <c r="B386" s="1095"/>
      <c r="C386" s="1089"/>
      <c r="D386" s="1089"/>
      <c r="E386" s="381" t="s">
        <v>173</v>
      </c>
      <c r="F386" s="1105"/>
    </row>
    <row r="387" spans="1:6" s="65" customFormat="1" x14ac:dyDescent="0.25">
      <c r="A387" s="1098"/>
      <c r="B387" s="1095"/>
      <c r="C387" s="1089"/>
      <c r="D387" s="1089"/>
      <c r="E387" s="381" t="s">
        <v>293</v>
      </c>
      <c r="F387" s="1105"/>
    </row>
    <row r="388" spans="1:6" s="65" customFormat="1" x14ac:dyDescent="0.25">
      <c r="A388" s="1098"/>
      <c r="B388" s="1095"/>
      <c r="C388" s="1089"/>
      <c r="D388" s="1089"/>
      <c r="E388" s="381" t="s">
        <v>213</v>
      </c>
      <c r="F388" s="1105"/>
    </row>
    <row r="389" spans="1:6" s="65" customFormat="1" x14ac:dyDescent="0.25">
      <c r="A389" s="1098"/>
      <c r="B389" s="1095"/>
      <c r="C389" s="1089"/>
      <c r="D389" s="1089"/>
      <c r="E389" s="381" t="s">
        <v>387</v>
      </c>
      <c r="F389" s="1105"/>
    </row>
    <row r="390" spans="1:6" s="65" customFormat="1" x14ac:dyDescent="0.25">
      <c r="A390" s="1098"/>
      <c r="B390" s="1095"/>
      <c r="C390" s="1089"/>
      <c r="D390" s="1089"/>
      <c r="E390" s="381" t="s">
        <v>280</v>
      </c>
      <c r="F390" s="1105"/>
    </row>
    <row r="391" spans="1:6" s="65" customFormat="1" x14ac:dyDescent="0.25">
      <c r="A391" s="1098"/>
      <c r="B391" s="1095"/>
      <c r="C391" s="1089"/>
      <c r="D391" s="1089"/>
      <c r="E391" s="381" t="s">
        <v>312</v>
      </c>
      <c r="F391" s="1105"/>
    </row>
    <row r="392" spans="1:6" s="65" customFormat="1" x14ac:dyDescent="0.25">
      <c r="A392" s="1098"/>
      <c r="B392" s="1095"/>
      <c r="C392" s="1089"/>
      <c r="D392" s="1089"/>
      <c r="E392" s="381" t="s">
        <v>354</v>
      </c>
      <c r="F392" s="1105"/>
    </row>
    <row r="393" spans="1:6" s="65" customFormat="1" x14ac:dyDescent="0.25">
      <c r="A393" s="1099"/>
      <c r="B393" s="1096"/>
      <c r="C393" s="1090"/>
      <c r="D393" s="1090"/>
      <c r="E393" s="381" t="s">
        <v>310</v>
      </c>
      <c r="F393" s="1105"/>
    </row>
    <row r="394" spans="1:6" s="65" customFormat="1" x14ac:dyDescent="0.25">
      <c r="A394" s="1109"/>
      <c r="B394" s="1108" t="s">
        <v>514</v>
      </c>
      <c r="C394" s="1110">
        <v>41740</v>
      </c>
      <c r="D394" s="1110">
        <v>41744</v>
      </c>
      <c r="E394" s="381" t="s">
        <v>99</v>
      </c>
      <c r="F394" s="1105" t="s">
        <v>1966</v>
      </c>
    </row>
    <row r="395" spans="1:6" s="65" customFormat="1" x14ac:dyDescent="0.25">
      <c r="A395" s="1109"/>
      <c r="B395" s="1108"/>
      <c r="C395" s="1110"/>
      <c r="D395" s="1110"/>
      <c r="E395" s="381" t="s">
        <v>141</v>
      </c>
      <c r="F395" s="1105"/>
    </row>
    <row r="396" spans="1:6" s="65" customFormat="1" x14ac:dyDescent="0.25">
      <c r="A396" s="1109"/>
      <c r="B396" s="1108"/>
      <c r="C396" s="1110"/>
      <c r="D396" s="1110"/>
      <c r="E396" s="381" t="s">
        <v>165</v>
      </c>
      <c r="F396" s="1105"/>
    </row>
    <row r="397" spans="1:6" s="65" customFormat="1" x14ac:dyDescent="0.25">
      <c r="A397" s="1109"/>
      <c r="B397" s="1108"/>
      <c r="C397" s="1110"/>
      <c r="D397" s="1110"/>
      <c r="E397" s="381" t="s">
        <v>318</v>
      </c>
      <c r="F397" s="1105"/>
    </row>
    <row r="398" spans="1:6" s="65" customFormat="1" ht="28.5" x14ac:dyDescent="0.25">
      <c r="A398" s="382"/>
      <c r="B398" s="383" t="s">
        <v>515</v>
      </c>
      <c r="C398" s="395">
        <v>41740</v>
      </c>
      <c r="D398" s="395">
        <v>41744</v>
      </c>
      <c r="E398" s="381" t="s">
        <v>104</v>
      </c>
      <c r="F398" s="400" t="s">
        <v>1967</v>
      </c>
    </row>
    <row r="399" spans="1:6" s="65" customFormat="1" x14ac:dyDescent="0.25">
      <c r="A399" s="382"/>
      <c r="B399" s="383" t="s">
        <v>516</v>
      </c>
      <c r="C399" s="395">
        <v>41740</v>
      </c>
      <c r="D399" s="395">
        <v>41744</v>
      </c>
      <c r="E399" s="381" t="s">
        <v>32</v>
      </c>
      <c r="F399" s="400" t="s">
        <v>1968</v>
      </c>
    </row>
    <row r="400" spans="1:6" s="65" customFormat="1" x14ac:dyDescent="0.25">
      <c r="A400" s="382"/>
      <c r="B400" s="383" t="s">
        <v>517</v>
      </c>
      <c r="C400" s="395">
        <v>41740</v>
      </c>
      <c r="D400" s="395">
        <v>41744</v>
      </c>
      <c r="E400" s="381" t="s">
        <v>74</v>
      </c>
      <c r="F400" s="400" t="s">
        <v>1969</v>
      </c>
    </row>
    <row r="401" spans="1:6" s="65" customFormat="1" x14ac:dyDescent="0.25">
      <c r="A401" s="382"/>
      <c r="B401" s="383" t="s">
        <v>518</v>
      </c>
      <c r="C401" s="395">
        <v>41740</v>
      </c>
      <c r="D401" s="395">
        <v>41744</v>
      </c>
      <c r="E401" s="381" t="s">
        <v>230</v>
      </c>
      <c r="F401" s="400" t="s">
        <v>1970</v>
      </c>
    </row>
    <row r="402" spans="1:6" s="65" customFormat="1" ht="28.5" x14ac:dyDescent="0.25">
      <c r="A402" s="382"/>
      <c r="B402" s="383" t="s">
        <v>519</v>
      </c>
      <c r="C402" s="395">
        <v>41740</v>
      </c>
      <c r="D402" s="395">
        <v>41744</v>
      </c>
      <c r="E402" s="381" t="s">
        <v>335</v>
      </c>
      <c r="F402" s="400" t="s">
        <v>1971</v>
      </c>
    </row>
    <row r="403" spans="1:6" s="65" customFormat="1" ht="28.5" x14ac:dyDescent="0.25">
      <c r="A403" s="382"/>
      <c r="B403" s="383" t="s">
        <v>520</v>
      </c>
      <c r="C403" s="395">
        <v>41740</v>
      </c>
      <c r="D403" s="395">
        <v>41744</v>
      </c>
      <c r="E403" s="381" t="s">
        <v>275</v>
      </c>
      <c r="F403" s="400" t="s">
        <v>1972</v>
      </c>
    </row>
    <row r="404" spans="1:6" s="65" customFormat="1" ht="28.5" x14ac:dyDescent="0.25">
      <c r="A404" s="382"/>
      <c r="B404" s="383" t="s">
        <v>521</v>
      </c>
      <c r="C404" s="395">
        <v>41740</v>
      </c>
      <c r="D404" s="395">
        <v>41744</v>
      </c>
      <c r="E404" s="381" t="s">
        <v>115</v>
      </c>
      <c r="F404" s="400" t="s">
        <v>1973</v>
      </c>
    </row>
    <row r="405" spans="1:6" s="65" customFormat="1" ht="28.5" x14ac:dyDescent="0.25">
      <c r="A405" s="382"/>
      <c r="B405" s="383" t="s">
        <v>522</v>
      </c>
      <c r="C405" s="395">
        <v>41740</v>
      </c>
      <c r="D405" s="395">
        <v>41744</v>
      </c>
      <c r="E405" s="381" t="s">
        <v>412</v>
      </c>
      <c r="F405" s="400" t="s">
        <v>1974</v>
      </c>
    </row>
    <row r="406" spans="1:6" s="65" customFormat="1" ht="42.75" x14ac:dyDescent="0.25">
      <c r="A406" s="382"/>
      <c r="B406" s="383" t="s">
        <v>523</v>
      </c>
      <c r="C406" s="397" t="s">
        <v>586</v>
      </c>
      <c r="D406" s="395">
        <v>41744</v>
      </c>
      <c r="E406" s="381" t="s">
        <v>46</v>
      </c>
      <c r="F406" s="400" t="s">
        <v>1975</v>
      </c>
    </row>
    <row r="407" spans="1:6" s="65" customFormat="1" ht="42.75" customHeight="1" x14ac:dyDescent="0.25">
      <c r="A407" s="382" t="s">
        <v>589</v>
      </c>
      <c r="B407" s="1094" t="s">
        <v>524</v>
      </c>
      <c r="C407" s="1088">
        <v>41740</v>
      </c>
      <c r="D407" s="395">
        <v>41787</v>
      </c>
      <c r="E407" s="1106" t="s">
        <v>1174</v>
      </c>
      <c r="F407" s="1105" t="s">
        <v>805</v>
      </c>
    </row>
    <row r="408" spans="1:6" s="65" customFormat="1" x14ac:dyDescent="0.25">
      <c r="A408" s="382" t="s">
        <v>587</v>
      </c>
      <c r="B408" s="1096"/>
      <c r="C408" s="1090"/>
      <c r="D408" s="395">
        <v>41789</v>
      </c>
      <c r="E408" s="1107"/>
      <c r="F408" s="1105"/>
    </row>
    <row r="409" spans="1:6" s="65" customFormat="1" ht="28.5" x14ac:dyDescent="0.25">
      <c r="A409" s="382"/>
      <c r="B409" s="383" t="s">
        <v>525</v>
      </c>
      <c r="C409" s="397" t="s">
        <v>586</v>
      </c>
      <c r="D409" s="395">
        <v>41746</v>
      </c>
      <c r="E409" s="381" t="s">
        <v>412</v>
      </c>
      <c r="F409" s="400" t="s">
        <v>1976</v>
      </c>
    </row>
    <row r="410" spans="1:6" s="65" customFormat="1" ht="28.5" x14ac:dyDescent="0.25">
      <c r="A410" s="382"/>
      <c r="B410" s="383" t="s">
        <v>526</v>
      </c>
      <c r="C410" s="397" t="s">
        <v>586</v>
      </c>
      <c r="D410" s="395">
        <v>41752</v>
      </c>
      <c r="E410" s="381" t="s">
        <v>400</v>
      </c>
      <c r="F410" s="400" t="s">
        <v>1977</v>
      </c>
    </row>
    <row r="411" spans="1:6" s="65" customFormat="1" ht="21.75" customHeight="1" x14ac:dyDescent="0.25">
      <c r="A411" s="382"/>
      <c r="B411" s="1094" t="s">
        <v>527</v>
      </c>
      <c r="C411" s="1091" t="s">
        <v>586</v>
      </c>
      <c r="D411" s="1088">
        <v>41754</v>
      </c>
      <c r="E411" s="381" t="s">
        <v>6</v>
      </c>
      <c r="F411" s="1105" t="s">
        <v>1978</v>
      </c>
    </row>
    <row r="412" spans="1:6" s="65" customFormat="1" ht="21.75" customHeight="1" x14ac:dyDescent="0.25">
      <c r="A412" s="402"/>
      <c r="B412" s="1096"/>
      <c r="C412" s="1093"/>
      <c r="D412" s="1090"/>
      <c r="E412" s="381" t="s">
        <v>251</v>
      </c>
      <c r="F412" s="1105"/>
    </row>
    <row r="413" spans="1:6" s="65" customFormat="1" ht="42.75" x14ac:dyDescent="0.25">
      <c r="A413" s="382"/>
      <c r="B413" s="383" t="s">
        <v>528</v>
      </c>
      <c r="C413" s="397" t="s">
        <v>586</v>
      </c>
      <c r="D413" s="395">
        <v>41754</v>
      </c>
      <c r="E413" s="381" t="s">
        <v>412</v>
      </c>
      <c r="F413" s="400" t="s">
        <v>1979</v>
      </c>
    </row>
    <row r="414" spans="1:6" s="65" customFormat="1" ht="28.5" x14ac:dyDescent="0.25">
      <c r="A414" s="382"/>
      <c r="B414" s="383" t="s">
        <v>529</v>
      </c>
      <c r="C414" s="397" t="s">
        <v>586</v>
      </c>
      <c r="D414" s="395" t="s">
        <v>605</v>
      </c>
      <c r="E414" s="381" t="s">
        <v>32</v>
      </c>
      <c r="F414" s="400" t="s">
        <v>1980</v>
      </c>
    </row>
    <row r="415" spans="1:6" s="65" customFormat="1" ht="28.5" x14ac:dyDescent="0.25">
      <c r="A415" s="382"/>
      <c r="B415" s="383" t="s">
        <v>530</v>
      </c>
      <c r="C415" s="397" t="s">
        <v>586</v>
      </c>
      <c r="D415" s="395" t="s">
        <v>605</v>
      </c>
      <c r="E415" s="381" t="s">
        <v>207</v>
      </c>
      <c r="F415" s="400" t="s">
        <v>1981</v>
      </c>
    </row>
    <row r="416" spans="1:6" s="65" customFormat="1" ht="28.5" x14ac:dyDescent="0.25">
      <c r="A416" s="382" t="s">
        <v>589</v>
      </c>
      <c r="B416" s="383" t="s">
        <v>531</v>
      </c>
      <c r="C416" s="397" t="s">
        <v>586</v>
      </c>
      <c r="D416" s="395">
        <v>41773</v>
      </c>
      <c r="E416" s="381"/>
      <c r="F416" s="400" t="s">
        <v>1982</v>
      </c>
    </row>
    <row r="417" spans="1:6" s="65" customFormat="1" x14ac:dyDescent="0.25">
      <c r="A417" s="1109"/>
      <c r="B417" s="1108" t="s">
        <v>532</v>
      </c>
      <c r="C417" s="1110">
        <v>41767</v>
      </c>
      <c r="D417" s="1110" t="s">
        <v>606</v>
      </c>
      <c r="E417" s="381" t="s">
        <v>29</v>
      </c>
      <c r="F417" s="1105" t="s">
        <v>1983</v>
      </c>
    </row>
    <row r="418" spans="1:6" s="65" customFormat="1" x14ac:dyDescent="0.25">
      <c r="A418" s="1109"/>
      <c r="B418" s="1108"/>
      <c r="C418" s="1110"/>
      <c r="D418" s="1110"/>
      <c r="E418" s="381" t="s">
        <v>69</v>
      </c>
      <c r="F418" s="1105"/>
    </row>
    <row r="419" spans="1:6" s="65" customFormat="1" x14ac:dyDescent="0.25">
      <c r="A419" s="1109"/>
      <c r="B419" s="1108"/>
      <c r="C419" s="1110"/>
      <c r="D419" s="1110"/>
      <c r="E419" s="381" t="s">
        <v>72</v>
      </c>
      <c r="F419" s="1105"/>
    </row>
    <row r="420" spans="1:6" s="65" customFormat="1" x14ac:dyDescent="0.25">
      <c r="A420" s="1109"/>
      <c r="B420" s="1108"/>
      <c r="C420" s="1110"/>
      <c r="D420" s="1110"/>
      <c r="E420" s="381" t="s">
        <v>89</v>
      </c>
      <c r="F420" s="1105"/>
    </row>
    <row r="421" spans="1:6" s="65" customFormat="1" x14ac:dyDescent="0.25">
      <c r="A421" s="1109"/>
      <c r="B421" s="1108"/>
      <c r="C421" s="1110"/>
      <c r="D421" s="1110"/>
      <c r="E421" s="381" t="s">
        <v>165</v>
      </c>
      <c r="F421" s="1105"/>
    </row>
    <row r="422" spans="1:6" s="65" customFormat="1" x14ac:dyDescent="0.25">
      <c r="A422" s="1109"/>
      <c r="B422" s="1108"/>
      <c r="C422" s="1110"/>
      <c r="D422" s="1110"/>
      <c r="E422" s="381" t="s">
        <v>255</v>
      </c>
      <c r="F422" s="1105"/>
    </row>
    <row r="423" spans="1:6" s="65" customFormat="1" x14ac:dyDescent="0.25">
      <c r="A423" s="1109"/>
      <c r="B423" s="1108"/>
      <c r="C423" s="1110"/>
      <c r="D423" s="1110"/>
      <c r="E423" s="381" t="s">
        <v>267</v>
      </c>
      <c r="F423" s="1105"/>
    </row>
    <row r="424" spans="1:6" s="65" customFormat="1" x14ac:dyDescent="0.25">
      <c r="A424" s="1109"/>
      <c r="B424" s="1108"/>
      <c r="C424" s="1110"/>
      <c r="D424" s="1110"/>
      <c r="E424" s="381" t="s">
        <v>272</v>
      </c>
      <c r="F424" s="1105"/>
    </row>
    <row r="425" spans="1:6" s="65" customFormat="1" x14ac:dyDescent="0.25">
      <c r="A425" s="1109"/>
      <c r="B425" s="1108"/>
      <c r="C425" s="1110"/>
      <c r="D425" s="1110"/>
      <c r="E425" s="381" t="s">
        <v>315</v>
      </c>
      <c r="F425" s="1105"/>
    </row>
    <row r="426" spans="1:6" s="65" customFormat="1" x14ac:dyDescent="0.25">
      <c r="A426" s="1109"/>
      <c r="B426" s="1108"/>
      <c r="C426" s="1110"/>
      <c r="D426" s="1110"/>
      <c r="E426" s="381" t="s">
        <v>334</v>
      </c>
      <c r="F426" s="1105"/>
    </row>
    <row r="427" spans="1:6" s="65" customFormat="1" x14ac:dyDescent="0.25">
      <c r="A427" s="1109"/>
      <c r="B427" s="1108"/>
      <c r="C427" s="1110"/>
      <c r="D427" s="1110"/>
      <c r="E427" s="381" t="s">
        <v>397</v>
      </c>
      <c r="F427" s="1105"/>
    </row>
    <row r="428" spans="1:6" s="65" customFormat="1" x14ac:dyDescent="0.25">
      <c r="A428" s="1109" t="s">
        <v>589</v>
      </c>
      <c r="B428" s="1108" t="s">
        <v>533</v>
      </c>
      <c r="C428" s="1110">
        <v>41767</v>
      </c>
      <c r="D428" s="1110">
        <v>41774</v>
      </c>
      <c r="E428" s="381" t="s">
        <v>66</v>
      </c>
      <c r="F428" s="1105" t="s">
        <v>1984</v>
      </c>
    </row>
    <row r="429" spans="1:6" s="65" customFormat="1" x14ac:dyDescent="0.25">
      <c r="A429" s="1109"/>
      <c r="B429" s="1108"/>
      <c r="C429" s="1110"/>
      <c r="D429" s="1110"/>
      <c r="E429" s="381" t="s">
        <v>108</v>
      </c>
      <c r="F429" s="1105"/>
    </row>
    <row r="430" spans="1:6" s="65" customFormat="1" x14ac:dyDescent="0.25">
      <c r="A430" s="1109"/>
      <c r="B430" s="1108"/>
      <c r="C430" s="1110"/>
      <c r="D430" s="1110"/>
      <c r="E430" s="381" t="s">
        <v>286</v>
      </c>
      <c r="F430" s="1105"/>
    </row>
    <row r="431" spans="1:6" s="65" customFormat="1" x14ac:dyDescent="0.25">
      <c r="A431" s="1109"/>
      <c r="B431" s="1108"/>
      <c r="C431" s="1110"/>
      <c r="D431" s="1110"/>
      <c r="E431" s="381" t="s">
        <v>306</v>
      </c>
      <c r="F431" s="1105"/>
    </row>
    <row r="432" spans="1:6" s="65" customFormat="1" x14ac:dyDescent="0.25">
      <c r="A432" s="1109"/>
      <c r="B432" s="1108"/>
      <c r="C432" s="1110"/>
      <c r="D432" s="1110"/>
      <c r="E432" s="381" t="s">
        <v>352</v>
      </c>
      <c r="F432" s="1105"/>
    </row>
    <row r="433" spans="1:6" s="65" customFormat="1" x14ac:dyDescent="0.25">
      <c r="A433" s="1109"/>
      <c r="B433" s="1108" t="s">
        <v>534</v>
      </c>
      <c r="C433" s="1110">
        <v>41767</v>
      </c>
      <c r="D433" s="1110" t="s">
        <v>606</v>
      </c>
      <c r="E433" s="381" t="s">
        <v>121</v>
      </c>
      <c r="F433" s="1105" t="s">
        <v>1985</v>
      </c>
    </row>
    <row r="434" spans="1:6" s="65" customFormat="1" x14ac:dyDescent="0.25">
      <c r="A434" s="1109"/>
      <c r="B434" s="1108"/>
      <c r="C434" s="1110"/>
      <c r="D434" s="1110"/>
      <c r="E434" s="381" t="s">
        <v>283</v>
      </c>
      <c r="F434" s="1105"/>
    </row>
    <row r="435" spans="1:6" s="65" customFormat="1" x14ac:dyDescent="0.25">
      <c r="A435" s="1109"/>
      <c r="B435" s="1108"/>
      <c r="C435" s="1110"/>
      <c r="D435" s="1110"/>
      <c r="E435" s="381" t="s">
        <v>409</v>
      </c>
      <c r="F435" s="1105"/>
    </row>
    <row r="436" spans="1:6" s="65" customFormat="1" x14ac:dyDescent="0.25">
      <c r="A436" s="1109"/>
      <c r="B436" s="1108" t="s">
        <v>535</v>
      </c>
      <c r="C436" s="1110">
        <v>41767</v>
      </c>
      <c r="D436" s="1110" t="s">
        <v>606</v>
      </c>
      <c r="E436" s="381" t="s">
        <v>2</v>
      </c>
      <c r="F436" s="1105" t="s">
        <v>1986</v>
      </c>
    </row>
    <row r="437" spans="1:6" s="65" customFormat="1" x14ac:dyDescent="0.25">
      <c r="A437" s="1109"/>
      <c r="B437" s="1108"/>
      <c r="C437" s="1110"/>
      <c r="D437" s="1110"/>
      <c r="E437" s="381" t="s">
        <v>68</v>
      </c>
      <c r="F437" s="1105"/>
    </row>
    <row r="438" spans="1:6" s="65" customFormat="1" x14ac:dyDescent="0.25">
      <c r="A438" s="1109"/>
      <c r="B438" s="1108"/>
      <c r="C438" s="1110"/>
      <c r="D438" s="1110"/>
      <c r="E438" s="381" t="s">
        <v>89</v>
      </c>
      <c r="F438" s="1105"/>
    </row>
    <row r="439" spans="1:6" s="65" customFormat="1" x14ac:dyDescent="0.25">
      <c r="A439" s="1109"/>
      <c r="B439" s="1108"/>
      <c r="C439" s="1110"/>
      <c r="D439" s="1110"/>
      <c r="E439" s="381" t="s">
        <v>98</v>
      </c>
      <c r="F439" s="1105"/>
    </row>
    <row r="440" spans="1:6" s="65" customFormat="1" x14ac:dyDescent="0.25">
      <c r="A440" s="1109"/>
      <c r="B440" s="1108"/>
      <c r="C440" s="1110"/>
      <c r="D440" s="1110"/>
      <c r="E440" s="381" t="s">
        <v>114</v>
      </c>
      <c r="F440" s="1105"/>
    </row>
    <row r="441" spans="1:6" s="65" customFormat="1" x14ac:dyDescent="0.25">
      <c r="A441" s="1109"/>
      <c r="B441" s="1108"/>
      <c r="C441" s="1110"/>
      <c r="D441" s="1110"/>
      <c r="E441" s="381" t="s">
        <v>198</v>
      </c>
      <c r="F441" s="1105"/>
    </row>
    <row r="442" spans="1:6" s="65" customFormat="1" x14ac:dyDescent="0.25">
      <c r="A442" s="1109"/>
      <c r="B442" s="1108"/>
      <c r="C442" s="1110"/>
      <c r="D442" s="1110"/>
      <c r="E442" s="381" t="s">
        <v>252</v>
      </c>
      <c r="F442" s="1105"/>
    </row>
    <row r="443" spans="1:6" s="65" customFormat="1" x14ac:dyDescent="0.25">
      <c r="A443" s="1109"/>
      <c r="B443" s="1108"/>
      <c r="C443" s="1110"/>
      <c r="D443" s="1110"/>
      <c r="E443" s="381" t="s">
        <v>300</v>
      </c>
      <c r="F443" s="1105"/>
    </row>
    <row r="444" spans="1:6" s="65" customFormat="1" x14ac:dyDescent="0.25">
      <c r="A444" s="1109"/>
      <c r="B444" s="1108"/>
      <c r="C444" s="1110"/>
      <c r="D444" s="1110"/>
      <c r="E444" s="381" t="s">
        <v>309</v>
      </c>
      <c r="F444" s="1105"/>
    </row>
    <row r="445" spans="1:6" s="65" customFormat="1" x14ac:dyDescent="0.25">
      <c r="A445" s="1109"/>
      <c r="B445" s="1108"/>
      <c r="C445" s="1110"/>
      <c r="D445" s="1110"/>
      <c r="E445" s="381" t="s">
        <v>314</v>
      </c>
      <c r="F445" s="1105"/>
    </row>
    <row r="446" spans="1:6" s="65" customFormat="1" x14ac:dyDescent="0.25">
      <c r="A446" s="1109"/>
      <c r="B446" s="1108"/>
      <c r="C446" s="1110"/>
      <c r="D446" s="1110"/>
      <c r="E446" s="381" t="s">
        <v>331</v>
      </c>
      <c r="F446" s="1105"/>
    </row>
    <row r="447" spans="1:6" s="65" customFormat="1" x14ac:dyDescent="0.25">
      <c r="A447" s="1109"/>
      <c r="B447" s="1108"/>
      <c r="C447" s="1110"/>
      <c r="D447" s="1110"/>
      <c r="E447" s="381" t="s">
        <v>343</v>
      </c>
      <c r="F447" s="1105"/>
    </row>
    <row r="448" spans="1:6" s="65" customFormat="1" x14ac:dyDescent="0.25">
      <c r="A448" s="1109"/>
      <c r="B448" s="1108"/>
      <c r="C448" s="1110"/>
      <c r="D448" s="1110"/>
      <c r="E448" s="381" t="s">
        <v>351</v>
      </c>
      <c r="F448" s="1105"/>
    </row>
    <row r="449" spans="1:6" s="65" customFormat="1" x14ac:dyDescent="0.25">
      <c r="A449" s="1109"/>
      <c r="B449" s="1108"/>
      <c r="C449" s="1110"/>
      <c r="D449" s="1110"/>
      <c r="E449" s="381" t="s">
        <v>388</v>
      </c>
      <c r="F449" s="1105"/>
    </row>
    <row r="450" spans="1:6" s="65" customFormat="1" x14ac:dyDescent="0.25">
      <c r="A450" s="1109" t="s">
        <v>589</v>
      </c>
      <c r="B450" s="1108" t="s">
        <v>536</v>
      </c>
      <c r="C450" s="1110">
        <v>41767</v>
      </c>
      <c r="D450" s="1110">
        <v>41774</v>
      </c>
      <c r="E450" s="381" t="s">
        <v>108</v>
      </c>
      <c r="F450" s="1105" t="s">
        <v>1987</v>
      </c>
    </row>
    <row r="451" spans="1:6" s="65" customFormat="1" x14ac:dyDescent="0.25">
      <c r="A451" s="1109"/>
      <c r="B451" s="1108"/>
      <c r="C451" s="1110"/>
      <c r="D451" s="1110"/>
      <c r="E451" s="381" t="s">
        <v>114</v>
      </c>
      <c r="F451" s="1105"/>
    </row>
    <row r="452" spans="1:6" s="65" customFormat="1" x14ac:dyDescent="0.25">
      <c r="A452" s="1109"/>
      <c r="B452" s="1108"/>
      <c r="C452" s="1110"/>
      <c r="D452" s="1110"/>
      <c r="E452" s="381" t="s">
        <v>198</v>
      </c>
      <c r="F452" s="1105"/>
    </row>
    <row r="453" spans="1:6" s="65" customFormat="1" x14ac:dyDescent="0.25">
      <c r="A453" s="1109"/>
      <c r="B453" s="1108"/>
      <c r="C453" s="1110"/>
      <c r="D453" s="1110"/>
      <c r="E453" s="381" t="s">
        <v>268</v>
      </c>
      <c r="F453" s="1105"/>
    </row>
    <row r="454" spans="1:6" s="65" customFormat="1" x14ac:dyDescent="0.25">
      <c r="A454" s="1109"/>
      <c r="B454" s="1108"/>
      <c r="C454" s="1110"/>
      <c r="D454" s="1110"/>
      <c r="E454" s="381" t="s">
        <v>351</v>
      </c>
      <c r="F454" s="1105"/>
    </row>
    <row r="455" spans="1:6" s="65" customFormat="1" x14ac:dyDescent="0.25">
      <c r="A455" s="1109"/>
      <c r="B455" s="1108"/>
      <c r="C455" s="1110"/>
      <c r="D455" s="1110"/>
      <c r="E455" s="381" t="s">
        <v>355</v>
      </c>
      <c r="F455" s="1105"/>
    </row>
    <row r="456" spans="1:6" s="65" customFormat="1" x14ac:dyDescent="0.25">
      <c r="A456" s="1109"/>
      <c r="B456" s="1108" t="s">
        <v>537</v>
      </c>
      <c r="C456" s="1110">
        <v>41767</v>
      </c>
      <c r="D456" s="1110" t="s">
        <v>606</v>
      </c>
      <c r="E456" s="381" t="s">
        <v>98</v>
      </c>
      <c r="F456" s="1105" t="s">
        <v>1988</v>
      </c>
    </row>
    <row r="457" spans="1:6" s="65" customFormat="1" x14ac:dyDescent="0.25">
      <c r="A457" s="1109"/>
      <c r="B457" s="1108"/>
      <c r="C457" s="1110"/>
      <c r="D457" s="1110"/>
      <c r="E457" s="381" t="s">
        <v>203</v>
      </c>
      <c r="F457" s="1105"/>
    </row>
    <row r="458" spans="1:6" s="65" customFormat="1" x14ac:dyDescent="0.25">
      <c r="A458" s="1109"/>
      <c r="B458" s="1108"/>
      <c r="C458" s="1110"/>
      <c r="D458" s="1110"/>
      <c r="E458" s="381" t="s">
        <v>346</v>
      </c>
      <c r="F458" s="1105"/>
    </row>
    <row r="459" spans="1:6" s="65" customFormat="1" x14ac:dyDescent="0.25">
      <c r="A459" s="382"/>
      <c r="B459" s="383" t="s">
        <v>538</v>
      </c>
      <c r="C459" s="395">
        <v>41767</v>
      </c>
      <c r="D459" s="395" t="s">
        <v>606</v>
      </c>
      <c r="E459" s="381" t="s">
        <v>335</v>
      </c>
      <c r="F459" s="400" t="s">
        <v>1989</v>
      </c>
    </row>
    <row r="460" spans="1:6" s="65" customFormat="1" ht="28.5" x14ac:dyDescent="0.25">
      <c r="A460" s="382"/>
      <c r="B460" s="383" t="s">
        <v>539</v>
      </c>
      <c r="C460" s="395">
        <v>41767</v>
      </c>
      <c r="D460" s="395" t="s">
        <v>606</v>
      </c>
      <c r="E460" s="381" t="s">
        <v>162</v>
      </c>
      <c r="F460" s="400" t="s">
        <v>1990</v>
      </c>
    </row>
    <row r="461" spans="1:6" s="65" customFormat="1" x14ac:dyDescent="0.25">
      <c r="A461" s="1109"/>
      <c r="B461" s="1108" t="s">
        <v>540</v>
      </c>
      <c r="C461" s="1110">
        <v>41767</v>
      </c>
      <c r="D461" s="1110" t="s">
        <v>606</v>
      </c>
      <c r="E461" s="381" t="s">
        <v>7</v>
      </c>
      <c r="F461" s="1105" t="s">
        <v>1991</v>
      </c>
    </row>
    <row r="462" spans="1:6" s="65" customFormat="1" x14ac:dyDescent="0.25">
      <c r="A462" s="1109"/>
      <c r="B462" s="1108"/>
      <c r="C462" s="1110"/>
      <c r="D462" s="1110"/>
      <c r="E462" s="381" t="s">
        <v>12</v>
      </c>
      <c r="F462" s="1105"/>
    </row>
    <row r="463" spans="1:6" s="65" customFormat="1" x14ac:dyDescent="0.25">
      <c r="A463" s="1109"/>
      <c r="B463" s="1108"/>
      <c r="C463" s="1110"/>
      <c r="D463" s="1110"/>
      <c r="E463" s="381" t="s">
        <v>190</v>
      </c>
      <c r="F463" s="1105"/>
    </row>
    <row r="464" spans="1:6" s="65" customFormat="1" x14ac:dyDescent="0.25">
      <c r="A464" s="1109"/>
      <c r="B464" s="1108"/>
      <c r="C464" s="1110"/>
      <c r="D464" s="1110"/>
      <c r="E464" s="381" t="s">
        <v>351</v>
      </c>
      <c r="F464" s="1105"/>
    </row>
    <row r="465" spans="1:6" s="65" customFormat="1" ht="28.5" x14ac:dyDescent="0.25">
      <c r="A465" s="382"/>
      <c r="B465" s="383" t="s">
        <v>541</v>
      </c>
      <c r="C465" s="395">
        <v>41767</v>
      </c>
      <c r="D465" s="395" t="s">
        <v>606</v>
      </c>
      <c r="E465" s="381" t="s">
        <v>284</v>
      </c>
      <c r="F465" s="400" t="s">
        <v>1992</v>
      </c>
    </row>
    <row r="466" spans="1:6" s="65" customFormat="1" ht="28.5" x14ac:dyDescent="0.25">
      <c r="A466" s="382"/>
      <c r="B466" s="383" t="s">
        <v>542</v>
      </c>
      <c r="C466" s="395">
        <v>41767</v>
      </c>
      <c r="D466" s="395" t="s">
        <v>606</v>
      </c>
      <c r="E466" s="381" t="s">
        <v>412</v>
      </c>
      <c r="F466" s="400" t="s">
        <v>1993</v>
      </c>
    </row>
    <row r="467" spans="1:6" s="65" customFormat="1" ht="28.5" x14ac:dyDescent="0.25">
      <c r="A467" s="382"/>
      <c r="B467" s="383" t="s">
        <v>543</v>
      </c>
      <c r="C467" s="395">
        <v>41767</v>
      </c>
      <c r="D467" s="395" t="s">
        <v>606</v>
      </c>
      <c r="E467" s="381" t="s">
        <v>335</v>
      </c>
      <c r="F467" s="400" t="s">
        <v>1994</v>
      </c>
    </row>
    <row r="468" spans="1:6" s="65" customFormat="1" x14ac:dyDescent="0.25">
      <c r="A468" s="1109"/>
      <c r="B468" s="1108" t="s">
        <v>544</v>
      </c>
      <c r="C468" s="1111" t="s">
        <v>586</v>
      </c>
      <c r="D468" s="1110">
        <v>41773</v>
      </c>
      <c r="E468" s="381" t="s">
        <v>83</v>
      </c>
      <c r="F468" s="1105" t="s">
        <v>1995</v>
      </c>
    </row>
    <row r="469" spans="1:6" s="65" customFormat="1" x14ac:dyDescent="0.25">
      <c r="A469" s="1109"/>
      <c r="B469" s="1108"/>
      <c r="C469" s="1111"/>
      <c r="D469" s="1110"/>
      <c r="E469" s="381" t="s">
        <v>155</v>
      </c>
      <c r="F469" s="1105"/>
    </row>
    <row r="470" spans="1:6" s="65" customFormat="1" x14ac:dyDescent="0.25">
      <c r="A470" s="1109"/>
      <c r="B470" s="1108"/>
      <c r="C470" s="1111"/>
      <c r="D470" s="1110"/>
      <c r="E470" s="381" t="s">
        <v>217</v>
      </c>
      <c r="F470" s="1105"/>
    </row>
    <row r="471" spans="1:6" s="65" customFormat="1" x14ac:dyDescent="0.25">
      <c r="A471" s="1109"/>
      <c r="B471" s="1108"/>
      <c r="C471" s="1111"/>
      <c r="D471" s="1110"/>
      <c r="E471" s="381" t="s">
        <v>310</v>
      </c>
      <c r="F471" s="1105"/>
    </row>
    <row r="472" spans="1:6" s="65" customFormat="1" x14ac:dyDescent="0.25">
      <c r="A472" s="1109"/>
      <c r="B472" s="1108"/>
      <c r="C472" s="1111"/>
      <c r="D472" s="1110"/>
      <c r="E472" s="381" t="s">
        <v>410</v>
      </c>
      <c r="F472" s="1105"/>
    </row>
    <row r="473" spans="1:6" s="65" customFormat="1" ht="42.75" x14ac:dyDescent="0.25">
      <c r="A473" s="382"/>
      <c r="B473" s="383" t="s">
        <v>545</v>
      </c>
      <c r="C473" s="397" t="s">
        <v>586</v>
      </c>
      <c r="D473" s="395">
        <v>41773</v>
      </c>
      <c r="E473" s="381" t="s">
        <v>155</v>
      </c>
      <c r="F473" s="400" t="s">
        <v>1996</v>
      </c>
    </row>
    <row r="474" spans="1:6" s="65" customFormat="1" x14ac:dyDescent="0.25">
      <c r="A474" s="1097"/>
      <c r="B474" s="1094" t="s">
        <v>546</v>
      </c>
      <c r="C474" s="1091" t="s">
        <v>586</v>
      </c>
      <c r="D474" s="1088" t="s">
        <v>608</v>
      </c>
      <c r="E474" s="381" t="s">
        <v>37</v>
      </c>
      <c r="F474" s="1105" t="s">
        <v>1997</v>
      </c>
    </row>
    <row r="475" spans="1:6" s="65" customFormat="1" x14ac:dyDescent="0.25">
      <c r="A475" s="1098"/>
      <c r="B475" s="1095"/>
      <c r="C475" s="1092"/>
      <c r="D475" s="1089"/>
      <c r="E475" s="381" t="s">
        <v>412</v>
      </c>
      <c r="F475" s="1105"/>
    </row>
    <row r="476" spans="1:6" s="65" customFormat="1" x14ac:dyDescent="0.25">
      <c r="A476" s="1098"/>
      <c r="B476" s="1095"/>
      <c r="C476" s="1092"/>
      <c r="D476" s="1089"/>
      <c r="E476" s="381" t="s">
        <v>176</v>
      </c>
      <c r="F476" s="1105"/>
    </row>
    <row r="477" spans="1:6" s="65" customFormat="1" x14ac:dyDescent="0.25">
      <c r="A477" s="1098"/>
      <c r="B477" s="1095"/>
      <c r="C477" s="1092"/>
      <c r="D477" s="1089"/>
      <c r="E477" s="381" t="s">
        <v>293</v>
      </c>
      <c r="F477" s="1105"/>
    </row>
    <row r="478" spans="1:6" s="65" customFormat="1" x14ac:dyDescent="0.25">
      <c r="A478" s="1098"/>
      <c r="B478" s="1095"/>
      <c r="C478" s="1092"/>
      <c r="D478" s="1089"/>
      <c r="E478" s="381" t="s">
        <v>72</v>
      </c>
      <c r="F478" s="1105"/>
    </row>
    <row r="479" spans="1:6" s="65" customFormat="1" x14ac:dyDescent="0.25">
      <c r="A479" s="1098"/>
      <c r="B479" s="1095"/>
      <c r="C479" s="1092"/>
      <c r="D479" s="1089"/>
      <c r="E479" s="381" t="s">
        <v>69</v>
      </c>
      <c r="F479" s="1105"/>
    </row>
    <row r="480" spans="1:6" s="65" customFormat="1" x14ac:dyDescent="0.25">
      <c r="A480" s="1099"/>
      <c r="B480" s="1096"/>
      <c r="C480" s="1093"/>
      <c r="D480" s="1090"/>
      <c r="E480" s="381" t="s">
        <v>335</v>
      </c>
      <c r="F480" s="1105"/>
    </row>
    <row r="481" spans="1:6" s="65" customFormat="1" x14ac:dyDescent="0.25">
      <c r="A481" s="1097"/>
      <c r="B481" s="1094" t="s">
        <v>547</v>
      </c>
      <c r="C481" s="1091" t="s">
        <v>586</v>
      </c>
      <c r="D481" s="1088">
        <v>41779</v>
      </c>
      <c r="E481" s="381" t="s">
        <v>69</v>
      </c>
      <c r="F481" s="1105" t="s">
        <v>1998</v>
      </c>
    </row>
    <row r="482" spans="1:6" s="65" customFormat="1" x14ac:dyDescent="0.25">
      <c r="A482" s="1098"/>
      <c r="B482" s="1095"/>
      <c r="C482" s="1092"/>
      <c r="D482" s="1089"/>
      <c r="E482" s="381" t="s">
        <v>77</v>
      </c>
      <c r="F482" s="1105"/>
    </row>
    <row r="483" spans="1:6" s="65" customFormat="1" x14ac:dyDescent="0.25">
      <c r="A483" s="1098"/>
      <c r="B483" s="1095"/>
      <c r="C483" s="1092"/>
      <c r="D483" s="1089"/>
      <c r="E483" s="381" t="s">
        <v>118</v>
      </c>
      <c r="F483" s="1105"/>
    </row>
    <row r="484" spans="1:6" s="65" customFormat="1" x14ac:dyDescent="0.25">
      <c r="A484" s="1098"/>
      <c r="B484" s="1095"/>
      <c r="C484" s="1092"/>
      <c r="D484" s="1089"/>
      <c r="E484" s="381" t="s">
        <v>190</v>
      </c>
      <c r="F484" s="1105"/>
    </row>
    <row r="485" spans="1:6" s="65" customFormat="1" x14ac:dyDescent="0.25">
      <c r="A485" s="1098"/>
      <c r="B485" s="1095"/>
      <c r="C485" s="1092"/>
      <c r="D485" s="1089"/>
      <c r="E485" s="381" t="s">
        <v>230</v>
      </c>
      <c r="F485" s="1105"/>
    </row>
    <row r="486" spans="1:6" s="65" customFormat="1" x14ac:dyDescent="0.25">
      <c r="A486" s="1098"/>
      <c r="B486" s="1095"/>
      <c r="C486" s="1092"/>
      <c r="D486" s="1089"/>
      <c r="E486" s="381" t="s">
        <v>239</v>
      </c>
      <c r="F486" s="1105"/>
    </row>
    <row r="487" spans="1:6" s="65" customFormat="1" x14ac:dyDescent="0.25">
      <c r="A487" s="1098"/>
      <c r="B487" s="1095"/>
      <c r="C487" s="1092"/>
      <c r="D487" s="1089"/>
      <c r="E487" s="381" t="s">
        <v>252</v>
      </c>
      <c r="F487" s="1105"/>
    </row>
    <row r="488" spans="1:6" s="65" customFormat="1" x14ac:dyDescent="0.25">
      <c r="A488" s="1098"/>
      <c r="B488" s="1095"/>
      <c r="C488" s="1092"/>
      <c r="D488" s="1089"/>
      <c r="E488" s="381" t="s">
        <v>308</v>
      </c>
      <c r="F488" s="1105"/>
    </row>
    <row r="489" spans="1:6" s="65" customFormat="1" x14ac:dyDescent="0.25">
      <c r="A489" s="1098"/>
      <c r="B489" s="1095"/>
      <c r="C489" s="1092"/>
      <c r="D489" s="1089"/>
      <c r="E489" s="381" t="s">
        <v>335</v>
      </c>
      <c r="F489" s="1105"/>
    </row>
    <row r="490" spans="1:6" s="65" customFormat="1" x14ac:dyDescent="0.25">
      <c r="A490" s="1098"/>
      <c r="B490" s="1095"/>
      <c r="C490" s="1092"/>
      <c r="D490" s="1089"/>
      <c r="E490" s="381" t="s">
        <v>356</v>
      </c>
      <c r="F490" s="1105"/>
    </row>
    <row r="491" spans="1:6" s="65" customFormat="1" x14ac:dyDescent="0.25">
      <c r="A491" s="1098"/>
      <c r="B491" s="1095"/>
      <c r="C491" s="1092"/>
      <c r="D491" s="1089"/>
      <c r="E491" s="381" t="s">
        <v>362</v>
      </c>
      <c r="F491" s="1105"/>
    </row>
    <row r="492" spans="1:6" s="65" customFormat="1" x14ac:dyDescent="0.25">
      <c r="A492" s="1098"/>
      <c r="B492" s="1095"/>
      <c r="C492" s="1092"/>
      <c r="D492" s="1089"/>
      <c r="E492" s="381" t="s">
        <v>376</v>
      </c>
      <c r="F492" s="1105"/>
    </row>
    <row r="493" spans="1:6" s="65" customFormat="1" x14ac:dyDescent="0.25">
      <c r="A493" s="1099"/>
      <c r="B493" s="1096"/>
      <c r="C493" s="1093"/>
      <c r="D493" s="1090"/>
      <c r="E493" s="381" t="s">
        <v>410</v>
      </c>
      <c r="F493" s="1105"/>
    </row>
    <row r="494" spans="1:6" s="65" customFormat="1" x14ac:dyDescent="0.25">
      <c r="A494" s="1097"/>
      <c r="B494" s="1094" t="s">
        <v>548</v>
      </c>
      <c r="C494" s="1088">
        <v>41740</v>
      </c>
      <c r="D494" s="1088">
        <v>41789</v>
      </c>
      <c r="E494" s="381" t="s">
        <v>12</v>
      </c>
      <c r="F494" s="1105" t="s">
        <v>609</v>
      </c>
    </row>
    <row r="495" spans="1:6" s="65" customFormat="1" x14ac:dyDescent="0.25">
      <c r="A495" s="1098"/>
      <c r="B495" s="1095"/>
      <c r="C495" s="1089"/>
      <c r="D495" s="1089"/>
      <c r="E495" s="381" t="s">
        <v>23</v>
      </c>
      <c r="F495" s="1105"/>
    </row>
    <row r="496" spans="1:6" s="65" customFormat="1" x14ac:dyDescent="0.25">
      <c r="A496" s="1098"/>
      <c r="B496" s="1095"/>
      <c r="C496" s="1089"/>
      <c r="D496" s="1089"/>
      <c r="E496" s="381" t="s">
        <v>33</v>
      </c>
      <c r="F496" s="1105"/>
    </row>
    <row r="497" spans="1:6" s="65" customFormat="1" x14ac:dyDescent="0.25">
      <c r="A497" s="1098"/>
      <c r="B497" s="1095"/>
      <c r="C497" s="1089"/>
      <c r="D497" s="1089"/>
      <c r="E497" s="381" t="s">
        <v>828</v>
      </c>
      <c r="F497" s="1105"/>
    </row>
    <row r="498" spans="1:6" s="65" customFormat="1" x14ac:dyDescent="0.25">
      <c r="A498" s="1098"/>
      <c r="B498" s="1095"/>
      <c r="C498" s="1089"/>
      <c r="D498" s="1089"/>
      <c r="E498" s="381" t="s">
        <v>42</v>
      </c>
      <c r="F498" s="1105"/>
    </row>
    <row r="499" spans="1:6" s="65" customFormat="1" x14ac:dyDescent="0.25">
      <c r="A499" s="1098"/>
      <c r="B499" s="1095"/>
      <c r="C499" s="1089"/>
      <c r="D499" s="1089"/>
      <c r="E499" s="381" t="s">
        <v>47</v>
      </c>
      <c r="F499" s="1105"/>
    </row>
    <row r="500" spans="1:6" s="65" customFormat="1" x14ac:dyDescent="0.25">
      <c r="A500" s="1098"/>
      <c r="B500" s="1095"/>
      <c r="C500" s="1089"/>
      <c r="D500" s="1089"/>
      <c r="E500" s="381" t="s">
        <v>50</v>
      </c>
      <c r="F500" s="1105"/>
    </row>
    <row r="501" spans="1:6" s="65" customFormat="1" x14ac:dyDescent="0.25">
      <c r="A501" s="1098"/>
      <c r="B501" s="1095"/>
      <c r="C501" s="1089"/>
      <c r="D501" s="1089"/>
      <c r="E501" s="381" t="s">
        <v>51</v>
      </c>
      <c r="F501" s="1105"/>
    </row>
    <row r="502" spans="1:6" s="65" customFormat="1" x14ac:dyDescent="0.25">
      <c r="A502" s="1098"/>
      <c r="B502" s="1095"/>
      <c r="C502" s="1089"/>
      <c r="D502" s="1089"/>
      <c r="E502" s="381" t="s">
        <v>55</v>
      </c>
      <c r="F502" s="1105"/>
    </row>
    <row r="503" spans="1:6" s="65" customFormat="1" x14ac:dyDescent="0.25">
      <c r="A503" s="1098"/>
      <c r="B503" s="1095"/>
      <c r="C503" s="1089"/>
      <c r="D503" s="1089"/>
      <c r="E503" s="381" t="s">
        <v>58</v>
      </c>
      <c r="F503" s="1105"/>
    </row>
    <row r="504" spans="1:6" s="65" customFormat="1" x14ac:dyDescent="0.25">
      <c r="A504" s="1098"/>
      <c r="B504" s="1095"/>
      <c r="C504" s="1089"/>
      <c r="D504" s="1089"/>
      <c r="E504" s="381" t="s">
        <v>61</v>
      </c>
      <c r="F504" s="1105"/>
    </row>
    <row r="505" spans="1:6" s="65" customFormat="1" x14ac:dyDescent="0.25">
      <c r="A505" s="1098"/>
      <c r="B505" s="1095"/>
      <c r="C505" s="1089"/>
      <c r="D505" s="1089"/>
      <c r="E505" s="381" t="s">
        <v>63</v>
      </c>
      <c r="F505" s="1105"/>
    </row>
    <row r="506" spans="1:6" s="65" customFormat="1" x14ac:dyDescent="0.25">
      <c r="A506" s="1098"/>
      <c r="B506" s="1095"/>
      <c r="C506" s="1089"/>
      <c r="D506" s="1089"/>
      <c r="E506" s="381" t="s">
        <v>64</v>
      </c>
      <c r="F506" s="1105"/>
    </row>
    <row r="507" spans="1:6" s="65" customFormat="1" x14ac:dyDescent="0.25">
      <c r="A507" s="1098"/>
      <c r="B507" s="1095"/>
      <c r="C507" s="1089"/>
      <c r="D507" s="1089"/>
      <c r="E507" s="381" t="s">
        <v>78</v>
      </c>
      <c r="F507" s="1105"/>
    </row>
    <row r="508" spans="1:6" s="65" customFormat="1" x14ac:dyDescent="0.25">
      <c r="A508" s="1098"/>
      <c r="B508" s="1095"/>
      <c r="C508" s="1089"/>
      <c r="D508" s="1089"/>
      <c r="E508" s="381" t="s">
        <v>79</v>
      </c>
      <c r="F508" s="1105"/>
    </row>
    <row r="509" spans="1:6" s="65" customFormat="1" x14ac:dyDescent="0.25">
      <c r="A509" s="1098"/>
      <c r="B509" s="1095"/>
      <c r="C509" s="1089"/>
      <c r="D509" s="1089"/>
      <c r="E509" s="381" t="s">
        <v>84</v>
      </c>
      <c r="F509" s="1105"/>
    </row>
    <row r="510" spans="1:6" s="65" customFormat="1" x14ac:dyDescent="0.25">
      <c r="A510" s="1098"/>
      <c r="B510" s="1095"/>
      <c r="C510" s="1089"/>
      <c r="D510" s="1089"/>
      <c r="E510" s="381" t="s">
        <v>87</v>
      </c>
      <c r="F510" s="1105"/>
    </row>
    <row r="511" spans="1:6" s="65" customFormat="1" x14ac:dyDescent="0.25">
      <c r="A511" s="1098"/>
      <c r="B511" s="1095"/>
      <c r="C511" s="1089"/>
      <c r="D511" s="1089"/>
      <c r="E511" s="381" t="s">
        <v>92</v>
      </c>
      <c r="F511" s="1105"/>
    </row>
    <row r="512" spans="1:6" s="65" customFormat="1" x14ac:dyDescent="0.25">
      <c r="A512" s="1098"/>
      <c r="B512" s="1095"/>
      <c r="C512" s="1089"/>
      <c r="D512" s="1089"/>
      <c r="E512" s="381" t="s">
        <v>104</v>
      </c>
      <c r="F512" s="1105"/>
    </row>
    <row r="513" spans="1:6" s="65" customFormat="1" x14ac:dyDescent="0.25">
      <c r="A513" s="1098"/>
      <c r="B513" s="1095"/>
      <c r="C513" s="1089"/>
      <c r="D513" s="1089"/>
      <c r="E513" s="381" t="s">
        <v>105</v>
      </c>
      <c r="F513" s="1105"/>
    </row>
    <row r="514" spans="1:6" s="65" customFormat="1" x14ac:dyDescent="0.25">
      <c r="A514" s="1098"/>
      <c r="B514" s="1095"/>
      <c r="C514" s="1089"/>
      <c r="D514" s="1089"/>
      <c r="E514" s="381" t="s">
        <v>107</v>
      </c>
      <c r="F514" s="1105"/>
    </row>
    <row r="515" spans="1:6" s="65" customFormat="1" x14ac:dyDescent="0.25">
      <c r="A515" s="1098"/>
      <c r="B515" s="1095"/>
      <c r="C515" s="1089"/>
      <c r="D515" s="1089"/>
      <c r="E515" s="381" t="s">
        <v>119</v>
      </c>
      <c r="F515" s="1105"/>
    </row>
    <row r="516" spans="1:6" s="65" customFormat="1" x14ac:dyDescent="0.25">
      <c r="A516" s="1098"/>
      <c r="B516" s="1095"/>
      <c r="C516" s="1089"/>
      <c r="D516" s="1089"/>
      <c r="E516" s="381" t="s">
        <v>122</v>
      </c>
      <c r="F516" s="1105"/>
    </row>
    <row r="517" spans="1:6" s="65" customFormat="1" x14ac:dyDescent="0.25">
      <c r="A517" s="1098"/>
      <c r="B517" s="1095"/>
      <c r="C517" s="1089"/>
      <c r="D517" s="1089"/>
      <c r="E517" s="381" t="s">
        <v>124</v>
      </c>
      <c r="F517" s="1105"/>
    </row>
    <row r="518" spans="1:6" s="65" customFormat="1" x14ac:dyDescent="0.25">
      <c r="A518" s="1098"/>
      <c r="B518" s="1095"/>
      <c r="C518" s="1089"/>
      <c r="D518" s="1089"/>
      <c r="E518" s="381" t="s">
        <v>132</v>
      </c>
      <c r="F518" s="1105"/>
    </row>
    <row r="519" spans="1:6" s="65" customFormat="1" x14ac:dyDescent="0.25">
      <c r="A519" s="1098"/>
      <c r="B519" s="1095"/>
      <c r="C519" s="1089"/>
      <c r="D519" s="1089"/>
      <c r="E519" s="381" t="s">
        <v>141</v>
      </c>
      <c r="F519" s="1105"/>
    </row>
    <row r="520" spans="1:6" s="65" customFormat="1" x14ac:dyDescent="0.25">
      <c r="A520" s="1098"/>
      <c r="B520" s="1095"/>
      <c r="C520" s="1089"/>
      <c r="D520" s="1089"/>
      <c r="E520" s="381" t="s">
        <v>142</v>
      </c>
      <c r="F520" s="1105"/>
    </row>
    <row r="521" spans="1:6" s="65" customFormat="1" x14ac:dyDescent="0.25">
      <c r="A521" s="1098"/>
      <c r="B521" s="1095"/>
      <c r="C521" s="1089"/>
      <c r="D521" s="1089"/>
      <c r="E521" s="381" t="s">
        <v>146</v>
      </c>
      <c r="F521" s="1105"/>
    </row>
    <row r="522" spans="1:6" s="65" customFormat="1" x14ac:dyDescent="0.25">
      <c r="A522" s="1098"/>
      <c r="B522" s="1095"/>
      <c r="C522" s="1089"/>
      <c r="D522" s="1089"/>
      <c r="E522" s="381" t="s">
        <v>148</v>
      </c>
      <c r="F522" s="1105"/>
    </row>
    <row r="523" spans="1:6" s="65" customFormat="1" x14ac:dyDescent="0.25">
      <c r="A523" s="1098"/>
      <c r="B523" s="1095"/>
      <c r="C523" s="1089"/>
      <c r="D523" s="1089"/>
      <c r="E523" s="381" t="s">
        <v>149</v>
      </c>
      <c r="F523" s="1105"/>
    </row>
    <row r="524" spans="1:6" s="65" customFormat="1" x14ac:dyDescent="0.25">
      <c r="A524" s="1098"/>
      <c r="B524" s="1095"/>
      <c r="C524" s="1089"/>
      <c r="D524" s="1089"/>
      <c r="E524" s="381" t="s">
        <v>151</v>
      </c>
      <c r="F524" s="1105"/>
    </row>
    <row r="525" spans="1:6" s="65" customFormat="1" x14ac:dyDescent="0.25">
      <c r="A525" s="1098"/>
      <c r="B525" s="1095"/>
      <c r="C525" s="1089"/>
      <c r="D525" s="1089"/>
      <c r="E525" s="381" t="s">
        <v>160</v>
      </c>
      <c r="F525" s="1105"/>
    </row>
    <row r="526" spans="1:6" s="65" customFormat="1" x14ac:dyDescent="0.25">
      <c r="A526" s="1098"/>
      <c r="B526" s="1095"/>
      <c r="C526" s="1089"/>
      <c r="D526" s="1089"/>
      <c r="E526" s="381" t="s">
        <v>162</v>
      </c>
      <c r="F526" s="1105"/>
    </row>
    <row r="527" spans="1:6" s="65" customFormat="1" x14ac:dyDescent="0.25">
      <c r="A527" s="1098"/>
      <c r="B527" s="1095"/>
      <c r="C527" s="1089"/>
      <c r="D527" s="1089"/>
      <c r="E527" s="381" t="s">
        <v>187</v>
      </c>
      <c r="F527" s="1105"/>
    </row>
    <row r="528" spans="1:6" s="65" customFormat="1" x14ac:dyDescent="0.25">
      <c r="A528" s="1098"/>
      <c r="B528" s="1095"/>
      <c r="C528" s="1089"/>
      <c r="D528" s="1089"/>
      <c r="E528" s="381" t="s">
        <v>193</v>
      </c>
      <c r="F528" s="1105"/>
    </row>
    <row r="529" spans="1:6" s="65" customFormat="1" x14ac:dyDescent="0.25">
      <c r="A529" s="1098"/>
      <c r="B529" s="1095"/>
      <c r="C529" s="1089"/>
      <c r="D529" s="1089"/>
      <c r="E529" s="381" t="s">
        <v>197</v>
      </c>
      <c r="F529" s="1105"/>
    </row>
    <row r="530" spans="1:6" s="65" customFormat="1" x14ac:dyDescent="0.25">
      <c r="A530" s="1098"/>
      <c r="B530" s="1095"/>
      <c r="C530" s="1089"/>
      <c r="D530" s="1089"/>
      <c r="E530" s="381" t="s">
        <v>201</v>
      </c>
      <c r="F530" s="1105"/>
    </row>
    <row r="531" spans="1:6" s="65" customFormat="1" x14ac:dyDescent="0.25">
      <c r="A531" s="1098"/>
      <c r="B531" s="1095"/>
      <c r="C531" s="1089"/>
      <c r="D531" s="1089"/>
      <c r="E531" s="381" t="s">
        <v>202</v>
      </c>
      <c r="F531" s="1105"/>
    </row>
    <row r="532" spans="1:6" s="65" customFormat="1" x14ac:dyDescent="0.25">
      <c r="A532" s="1098"/>
      <c r="B532" s="1095"/>
      <c r="C532" s="1089"/>
      <c r="D532" s="1089"/>
      <c r="E532" s="381" t="s">
        <v>204</v>
      </c>
      <c r="F532" s="1105"/>
    </row>
    <row r="533" spans="1:6" s="65" customFormat="1" x14ac:dyDescent="0.25">
      <c r="A533" s="1098"/>
      <c r="B533" s="1095"/>
      <c r="C533" s="1089"/>
      <c r="D533" s="1089"/>
      <c r="E533" s="381" t="s">
        <v>206</v>
      </c>
      <c r="F533" s="1105"/>
    </row>
    <row r="534" spans="1:6" s="65" customFormat="1" x14ac:dyDescent="0.25">
      <c r="A534" s="1098"/>
      <c r="B534" s="1095"/>
      <c r="C534" s="1089"/>
      <c r="D534" s="1089"/>
      <c r="E534" s="381" t="s">
        <v>221</v>
      </c>
      <c r="F534" s="1105"/>
    </row>
    <row r="535" spans="1:6" s="65" customFormat="1" x14ac:dyDescent="0.25">
      <c r="A535" s="1098"/>
      <c r="B535" s="1095"/>
      <c r="C535" s="1089"/>
      <c r="D535" s="1089"/>
      <c r="E535" s="381" t="s">
        <v>223</v>
      </c>
      <c r="F535" s="1105"/>
    </row>
    <row r="536" spans="1:6" s="65" customFormat="1" x14ac:dyDescent="0.25">
      <c r="A536" s="1098"/>
      <c r="B536" s="1095"/>
      <c r="C536" s="1089"/>
      <c r="D536" s="1089"/>
      <c r="E536" s="381" t="s">
        <v>232</v>
      </c>
      <c r="F536" s="1105"/>
    </row>
    <row r="537" spans="1:6" s="65" customFormat="1" x14ac:dyDescent="0.25">
      <c r="A537" s="1098"/>
      <c r="B537" s="1095"/>
      <c r="C537" s="1089"/>
      <c r="D537" s="1089"/>
      <c r="E537" s="381" t="s">
        <v>233</v>
      </c>
      <c r="F537" s="1105"/>
    </row>
    <row r="538" spans="1:6" s="65" customFormat="1" x14ac:dyDescent="0.25">
      <c r="A538" s="1098"/>
      <c r="B538" s="1095"/>
      <c r="C538" s="1089"/>
      <c r="D538" s="1089"/>
      <c r="E538" s="381" t="s">
        <v>236</v>
      </c>
      <c r="F538" s="1105"/>
    </row>
    <row r="539" spans="1:6" s="65" customFormat="1" x14ac:dyDescent="0.25">
      <c r="A539" s="1098"/>
      <c r="B539" s="1095"/>
      <c r="C539" s="1089"/>
      <c r="D539" s="1089"/>
      <c r="E539" s="381" t="s">
        <v>237</v>
      </c>
      <c r="F539" s="1105"/>
    </row>
    <row r="540" spans="1:6" s="65" customFormat="1" x14ac:dyDescent="0.25">
      <c r="A540" s="1098"/>
      <c r="B540" s="1095"/>
      <c r="C540" s="1089"/>
      <c r="D540" s="1089"/>
      <c r="E540" s="381" t="s">
        <v>240</v>
      </c>
      <c r="F540" s="1105"/>
    </row>
    <row r="541" spans="1:6" s="65" customFormat="1" x14ac:dyDescent="0.25">
      <c r="A541" s="1098"/>
      <c r="B541" s="1095"/>
      <c r="C541" s="1089"/>
      <c r="D541" s="1089"/>
      <c r="E541" s="381" t="s">
        <v>241</v>
      </c>
      <c r="F541" s="1105"/>
    </row>
    <row r="542" spans="1:6" s="65" customFormat="1" x14ac:dyDescent="0.25">
      <c r="A542" s="1098"/>
      <c r="B542" s="1095"/>
      <c r="C542" s="1089"/>
      <c r="D542" s="1089"/>
      <c r="E542" s="381" t="s">
        <v>243</v>
      </c>
      <c r="F542" s="1105"/>
    </row>
    <row r="543" spans="1:6" s="65" customFormat="1" x14ac:dyDescent="0.25">
      <c r="A543" s="1098"/>
      <c r="B543" s="1095"/>
      <c r="C543" s="1089"/>
      <c r="D543" s="1089"/>
      <c r="E543" s="381" t="s">
        <v>244</v>
      </c>
      <c r="F543" s="1105"/>
    </row>
    <row r="544" spans="1:6" s="65" customFormat="1" x14ac:dyDescent="0.25">
      <c r="A544" s="1098"/>
      <c r="B544" s="1095"/>
      <c r="C544" s="1089"/>
      <c r="D544" s="1089"/>
      <c r="E544" s="381" t="s">
        <v>253</v>
      </c>
      <c r="F544" s="1105"/>
    </row>
    <row r="545" spans="1:6" s="65" customFormat="1" x14ac:dyDescent="0.25">
      <c r="A545" s="1098"/>
      <c r="B545" s="1095"/>
      <c r="C545" s="1089"/>
      <c r="D545" s="1089"/>
      <c r="E545" s="381" t="s">
        <v>258</v>
      </c>
      <c r="F545" s="1105"/>
    </row>
    <row r="546" spans="1:6" s="65" customFormat="1" x14ac:dyDescent="0.25">
      <c r="A546" s="1098"/>
      <c r="B546" s="1095"/>
      <c r="C546" s="1089"/>
      <c r="D546" s="1089"/>
      <c r="E546" s="381" t="s">
        <v>262</v>
      </c>
      <c r="F546" s="1105"/>
    </row>
    <row r="547" spans="1:6" s="65" customFormat="1" x14ac:dyDescent="0.25">
      <c r="A547" s="1098"/>
      <c r="B547" s="1095"/>
      <c r="C547" s="1089"/>
      <c r="D547" s="1089"/>
      <c r="E547" s="381" t="s">
        <v>274</v>
      </c>
      <c r="F547" s="1105"/>
    </row>
    <row r="548" spans="1:6" s="65" customFormat="1" x14ac:dyDescent="0.25">
      <c r="A548" s="1098"/>
      <c r="B548" s="1095"/>
      <c r="C548" s="1089"/>
      <c r="D548" s="1089"/>
      <c r="E548" s="381" t="s">
        <v>287</v>
      </c>
      <c r="F548" s="1105"/>
    </row>
    <row r="549" spans="1:6" s="65" customFormat="1" x14ac:dyDescent="0.25">
      <c r="A549" s="1098"/>
      <c r="B549" s="1095"/>
      <c r="C549" s="1089"/>
      <c r="D549" s="1089"/>
      <c r="E549" s="381" t="s">
        <v>289</v>
      </c>
      <c r="F549" s="1105"/>
    </row>
    <row r="550" spans="1:6" s="65" customFormat="1" x14ac:dyDescent="0.25">
      <c r="A550" s="1098"/>
      <c r="B550" s="1095"/>
      <c r="C550" s="1089"/>
      <c r="D550" s="1089"/>
      <c r="E550" s="381" t="s">
        <v>299</v>
      </c>
      <c r="F550" s="1105"/>
    </row>
    <row r="551" spans="1:6" s="65" customFormat="1" x14ac:dyDescent="0.25">
      <c r="A551" s="1098"/>
      <c r="B551" s="1095"/>
      <c r="C551" s="1089"/>
      <c r="D551" s="1089"/>
      <c r="E551" s="381" t="s">
        <v>303</v>
      </c>
      <c r="F551" s="1105"/>
    </row>
    <row r="552" spans="1:6" s="65" customFormat="1" x14ac:dyDescent="0.25">
      <c r="A552" s="1098"/>
      <c r="B552" s="1095"/>
      <c r="C552" s="1089"/>
      <c r="D552" s="1089"/>
      <c r="E552" s="381" t="s">
        <v>306</v>
      </c>
      <c r="F552" s="1105"/>
    </row>
    <row r="553" spans="1:6" s="65" customFormat="1" x14ac:dyDescent="0.25">
      <c r="A553" s="1098"/>
      <c r="B553" s="1095"/>
      <c r="C553" s="1089"/>
      <c r="D553" s="1089"/>
      <c r="E553" s="381" t="s">
        <v>307</v>
      </c>
      <c r="F553" s="1105"/>
    </row>
    <row r="554" spans="1:6" s="65" customFormat="1" x14ac:dyDescent="0.25">
      <c r="A554" s="1098"/>
      <c r="B554" s="1095"/>
      <c r="C554" s="1089"/>
      <c r="D554" s="1089"/>
      <c r="E554" s="381" t="s">
        <v>311</v>
      </c>
      <c r="F554" s="1105"/>
    </row>
    <row r="555" spans="1:6" s="65" customFormat="1" x14ac:dyDescent="0.25">
      <c r="A555" s="1098"/>
      <c r="B555" s="1095"/>
      <c r="C555" s="1089"/>
      <c r="D555" s="1089"/>
      <c r="E555" s="381" t="s">
        <v>314</v>
      </c>
      <c r="F555" s="1105"/>
    </row>
    <row r="556" spans="1:6" s="65" customFormat="1" x14ac:dyDescent="0.25">
      <c r="A556" s="1098"/>
      <c r="B556" s="1095"/>
      <c r="C556" s="1089"/>
      <c r="D556" s="1089"/>
      <c r="E556" s="381" t="s">
        <v>324</v>
      </c>
      <c r="F556" s="1105"/>
    </row>
    <row r="557" spans="1:6" s="65" customFormat="1" x14ac:dyDescent="0.25">
      <c r="A557" s="1098"/>
      <c r="B557" s="1095"/>
      <c r="C557" s="1089"/>
      <c r="D557" s="1089"/>
      <c r="E557" s="381" t="s">
        <v>327</v>
      </c>
      <c r="F557" s="1105"/>
    </row>
    <row r="558" spans="1:6" s="65" customFormat="1" x14ac:dyDescent="0.25">
      <c r="A558" s="1098"/>
      <c r="B558" s="1095"/>
      <c r="C558" s="1089"/>
      <c r="D558" s="1089"/>
      <c r="E558" s="381" t="s">
        <v>328</v>
      </c>
      <c r="F558" s="1105"/>
    </row>
    <row r="559" spans="1:6" s="65" customFormat="1" x14ac:dyDescent="0.25">
      <c r="A559" s="1098"/>
      <c r="B559" s="1095"/>
      <c r="C559" s="1089"/>
      <c r="D559" s="1089"/>
      <c r="E559" s="381" t="s">
        <v>329</v>
      </c>
      <c r="F559" s="1105"/>
    </row>
    <row r="560" spans="1:6" s="65" customFormat="1" x14ac:dyDescent="0.25">
      <c r="A560" s="1098"/>
      <c r="B560" s="1095"/>
      <c r="C560" s="1089"/>
      <c r="D560" s="1089"/>
      <c r="E560" s="381" t="s">
        <v>330</v>
      </c>
      <c r="F560" s="1105"/>
    </row>
    <row r="561" spans="1:6" s="65" customFormat="1" x14ac:dyDescent="0.25">
      <c r="A561" s="1098"/>
      <c r="B561" s="1095"/>
      <c r="C561" s="1089"/>
      <c r="D561" s="1089"/>
      <c r="E561" s="381" t="s">
        <v>368</v>
      </c>
      <c r="F561" s="1105"/>
    </row>
    <row r="562" spans="1:6" s="65" customFormat="1" x14ac:dyDescent="0.25">
      <c r="A562" s="1098"/>
      <c r="B562" s="1095"/>
      <c r="C562" s="1089"/>
      <c r="D562" s="1089"/>
      <c r="E562" s="381" t="s">
        <v>382</v>
      </c>
      <c r="F562" s="1105"/>
    </row>
    <row r="563" spans="1:6" s="65" customFormat="1" x14ac:dyDescent="0.25">
      <c r="A563" s="1098"/>
      <c r="B563" s="1095"/>
      <c r="C563" s="1089"/>
      <c r="D563" s="1089"/>
      <c r="E563" s="381" t="s">
        <v>383</v>
      </c>
      <c r="F563" s="1105"/>
    </row>
    <row r="564" spans="1:6" s="65" customFormat="1" x14ac:dyDescent="0.25">
      <c r="A564" s="1098"/>
      <c r="B564" s="1095"/>
      <c r="C564" s="1089"/>
      <c r="D564" s="1089"/>
      <c r="E564" s="381" t="s">
        <v>392</v>
      </c>
      <c r="F564" s="1105"/>
    </row>
    <row r="565" spans="1:6" s="65" customFormat="1" x14ac:dyDescent="0.25">
      <c r="A565" s="1098"/>
      <c r="B565" s="1095"/>
      <c r="C565" s="1089"/>
      <c r="D565" s="1089"/>
      <c r="E565" s="381" t="s">
        <v>401</v>
      </c>
      <c r="F565" s="1105"/>
    </row>
    <row r="566" spans="1:6" s="65" customFormat="1" x14ac:dyDescent="0.25">
      <c r="A566" s="1099"/>
      <c r="B566" s="1096"/>
      <c r="C566" s="1090"/>
      <c r="D566" s="1090"/>
      <c r="E566" s="381" t="s">
        <v>412</v>
      </c>
      <c r="F566" s="1105"/>
    </row>
    <row r="567" spans="1:6" s="65" customFormat="1" x14ac:dyDescent="0.25">
      <c r="A567" s="1097"/>
      <c r="B567" s="1094" t="s">
        <v>549</v>
      </c>
      <c r="C567" s="1088">
        <v>41740</v>
      </c>
      <c r="D567" s="1088">
        <v>41789</v>
      </c>
      <c r="E567" s="381" t="s">
        <v>5</v>
      </c>
      <c r="F567" s="1105" t="s">
        <v>610</v>
      </c>
    </row>
    <row r="568" spans="1:6" s="65" customFormat="1" x14ac:dyDescent="0.25">
      <c r="A568" s="1098"/>
      <c r="B568" s="1095"/>
      <c r="C568" s="1089"/>
      <c r="D568" s="1089"/>
      <c r="E568" s="381" t="s">
        <v>8</v>
      </c>
      <c r="F568" s="1105"/>
    </row>
    <row r="569" spans="1:6" s="65" customFormat="1" x14ac:dyDescent="0.25">
      <c r="A569" s="1098"/>
      <c r="B569" s="1095"/>
      <c r="C569" s="1089"/>
      <c r="D569" s="1089"/>
      <c r="E569" s="381" t="s">
        <v>21</v>
      </c>
      <c r="F569" s="1105"/>
    </row>
    <row r="570" spans="1:6" s="65" customFormat="1" x14ac:dyDescent="0.25">
      <c r="A570" s="1098"/>
      <c r="B570" s="1095"/>
      <c r="C570" s="1089"/>
      <c r="D570" s="1089"/>
      <c r="E570" s="381" t="s">
        <v>26</v>
      </c>
      <c r="F570" s="1105"/>
    </row>
    <row r="571" spans="1:6" s="65" customFormat="1" x14ac:dyDescent="0.25">
      <c r="A571" s="1098"/>
      <c r="B571" s="1095"/>
      <c r="C571" s="1089"/>
      <c r="D571" s="1089"/>
      <c r="E571" s="381" t="s">
        <v>28</v>
      </c>
      <c r="F571" s="1105"/>
    </row>
    <row r="572" spans="1:6" s="65" customFormat="1" x14ac:dyDescent="0.25">
      <c r="A572" s="1098"/>
      <c r="B572" s="1095"/>
      <c r="C572" s="1089"/>
      <c r="D572" s="1089"/>
      <c r="E572" s="381" t="s">
        <v>828</v>
      </c>
      <c r="F572" s="1105"/>
    </row>
    <row r="573" spans="1:6" s="65" customFormat="1" x14ac:dyDescent="0.25">
      <c r="A573" s="1098"/>
      <c r="B573" s="1095"/>
      <c r="C573" s="1089"/>
      <c r="D573" s="1089"/>
      <c r="E573" s="381" t="s">
        <v>39</v>
      </c>
      <c r="F573" s="1105"/>
    </row>
    <row r="574" spans="1:6" s="65" customFormat="1" x14ac:dyDescent="0.25">
      <c r="A574" s="1098"/>
      <c r="B574" s="1095"/>
      <c r="C574" s="1089"/>
      <c r="D574" s="1089"/>
      <c r="E574" s="381" t="s">
        <v>44</v>
      </c>
      <c r="F574" s="1105"/>
    </row>
    <row r="575" spans="1:6" s="65" customFormat="1" x14ac:dyDescent="0.25">
      <c r="A575" s="1098"/>
      <c r="B575" s="1095"/>
      <c r="C575" s="1089"/>
      <c r="D575" s="1089"/>
      <c r="E575" s="381" t="s">
        <v>52</v>
      </c>
      <c r="F575" s="1105"/>
    </row>
    <row r="576" spans="1:6" s="65" customFormat="1" x14ac:dyDescent="0.25">
      <c r="A576" s="1098"/>
      <c r="B576" s="1095"/>
      <c r="C576" s="1089"/>
      <c r="D576" s="1089"/>
      <c r="E576" s="381" t="s">
        <v>56</v>
      </c>
      <c r="F576" s="1105"/>
    </row>
    <row r="577" spans="1:6" s="65" customFormat="1" x14ac:dyDescent="0.25">
      <c r="A577" s="1098"/>
      <c r="B577" s="1095"/>
      <c r="C577" s="1089"/>
      <c r="D577" s="1089"/>
      <c r="E577" s="381" t="s">
        <v>66</v>
      </c>
      <c r="F577" s="1105"/>
    </row>
    <row r="578" spans="1:6" s="65" customFormat="1" x14ac:dyDescent="0.25">
      <c r="A578" s="1098"/>
      <c r="B578" s="1095"/>
      <c r="C578" s="1089"/>
      <c r="D578" s="1089"/>
      <c r="E578" s="381" t="s">
        <v>68</v>
      </c>
      <c r="F578" s="1105"/>
    </row>
    <row r="579" spans="1:6" s="65" customFormat="1" x14ac:dyDescent="0.25">
      <c r="A579" s="1098"/>
      <c r="B579" s="1095"/>
      <c r="C579" s="1089"/>
      <c r="D579" s="1089"/>
      <c r="E579" s="381" t="s">
        <v>70</v>
      </c>
      <c r="F579" s="1105"/>
    </row>
    <row r="580" spans="1:6" s="65" customFormat="1" x14ac:dyDescent="0.25">
      <c r="A580" s="1098"/>
      <c r="B580" s="1095"/>
      <c r="C580" s="1089"/>
      <c r="D580" s="1089"/>
      <c r="E580" s="381" t="s">
        <v>75</v>
      </c>
      <c r="F580" s="1105"/>
    </row>
    <row r="581" spans="1:6" s="65" customFormat="1" x14ac:dyDescent="0.25">
      <c r="A581" s="1098"/>
      <c r="B581" s="1095"/>
      <c r="C581" s="1089"/>
      <c r="D581" s="1089"/>
      <c r="E581" s="381" t="s">
        <v>97</v>
      </c>
      <c r="F581" s="1105"/>
    </row>
    <row r="582" spans="1:6" s="65" customFormat="1" x14ac:dyDescent="0.25">
      <c r="A582" s="1098"/>
      <c r="B582" s="1095"/>
      <c r="C582" s="1089"/>
      <c r="D582" s="1089"/>
      <c r="E582" s="381" t="s">
        <v>112</v>
      </c>
      <c r="F582" s="1105"/>
    </row>
    <row r="583" spans="1:6" s="65" customFormat="1" x14ac:dyDescent="0.25">
      <c r="A583" s="1098"/>
      <c r="B583" s="1095"/>
      <c r="C583" s="1089"/>
      <c r="D583" s="1089"/>
      <c r="E583" s="381" t="s">
        <v>117</v>
      </c>
      <c r="F583" s="1105"/>
    </row>
    <row r="584" spans="1:6" s="65" customFormat="1" x14ac:dyDescent="0.25">
      <c r="A584" s="1098"/>
      <c r="B584" s="1095"/>
      <c r="C584" s="1089"/>
      <c r="D584" s="1089"/>
      <c r="E584" s="381" t="s">
        <v>133</v>
      </c>
      <c r="F584" s="1105"/>
    </row>
    <row r="585" spans="1:6" s="65" customFormat="1" x14ac:dyDescent="0.25">
      <c r="A585" s="1098"/>
      <c r="B585" s="1095"/>
      <c r="C585" s="1089"/>
      <c r="D585" s="1089"/>
      <c r="E585" s="381" t="s">
        <v>135</v>
      </c>
      <c r="F585" s="1105"/>
    </row>
    <row r="586" spans="1:6" s="65" customFormat="1" x14ac:dyDescent="0.25">
      <c r="A586" s="1098"/>
      <c r="B586" s="1095"/>
      <c r="C586" s="1089"/>
      <c r="D586" s="1089"/>
      <c r="E586" s="381" t="s">
        <v>139</v>
      </c>
      <c r="F586" s="1105"/>
    </row>
    <row r="587" spans="1:6" s="65" customFormat="1" x14ac:dyDescent="0.25">
      <c r="A587" s="1098"/>
      <c r="B587" s="1095"/>
      <c r="C587" s="1089"/>
      <c r="D587" s="1089"/>
      <c r="E587" s="381" t="s">
        <v>147</v>
      </c>
      <c r="F587" s="1105"/>
    </row>
    <row r="588" spans="1:6" s="65" customFormat="1" x14ac:dyDescent="0.25">
      <c r="A588" s="1098"/>
      <c r="B588" s="1095"/>
      <c r="C588" s="1089"/>
      <c r="D588" s="1089"/>
      <c r="E588" s="381" t="s">
        <v>153</v>
      </c>
      <c r="F588" s="1105"/>
    </row>
    <row r="589" spans="1:6" s="65" customFormat="1" x14ac:dyDescent="0.25">
      <c r="A589" s="1098"/>
      <c r="B589" s="1095"/>
      <c r="C589" s="1089"/>
      <c r="D589" s="1089"/>
      <c r="E589" s="381" t="s">
        <v>155</v>
      </c>
      <c r="F589" s="1105"/>
    </row>
    <row r="590" spans="1:6" s="65" customFormat="1" x14ac:dyDescent="0.25">
      <c r="A590" s="1098"/>
      <c r="B590" s="1095"/>
      <c r="C590" s="1089"/>
      <c r="D590" s="1089"/>
      <c r="E590" s="381" t="s">
        <v>161</v>
      </c>
      <c r="F590" s="1105"/>
    </row>
    <row r="591" spans="1:6" s="65" customFormat="1" x14ac:dyDescent="0.25">
      <c r="A591" s="1098"/>
      <c r="B591" s="1095"/>
      <c r="C591" s="1089"/>
      <c r="D591" s="1089"/>
      <c r="E591" s="381" t="s">
        <v>163</v>
      </c>
      <c r="F591" s="1105"/>
    </row>
    <row r="592" spans="1:6" s="65" customFormat="1" x14ac:dyDescent="0.25">
      <c r="A592" s="1098"/>
      <c r="B592" s="1095"/>
      <c r="C592" s="1089"/>
      <c r="D592" s="1089"/>
      <c r="E592" s="381" t="s">
        <v>166</v>
      </c>
      <c r="F592" s="1105"/>
    </row>
    <row r="593" spans="1:6" s="65" customFormat="1" x14ac:dyDescent="0.25">
      <c r="A593" s="1098"/>
      <c r="B593" s="1095"/>
      <c r="C593" s="1089"/>
      <c r="D593" s="1089"/>
      <c r="E593" s="381" t="s">
        <v>169</v>
      </c>
      <c r="F593" s="1105"/>
    </row>
    <row r="594" spans="1:6" s="65" customFormat="1" x14ac:dyDescent="0.25">
      <c r="A594" s="1098"/>
      <c r="B594" s="1095"/>
      <c r="C594" s="1089"/>
      <c r="D594" s="1089"/>
      <c r="E594" s="381" t="s">
        <v>170</v>
      </c>
      <c r="F594" s="1105"/>
    </row>
    <row r="595" spans="1:6" s="65" customFormat="1" x14ac:dyDescent="0.25">
      <c r="A595" s="1098"/>
      <c r="B595" s="1095"/>
      <c r="C595" s="1089"/>
      <c r="D595" s="1089"/>
      <c r="E595" s="381" t="s">
        <v>176</v>
      </c>
      <c r="F595" s="1105"/>
    </row>
    <row r="596" spans="1:6" s="65" customFormat="1" x14ac:dyDescent="0.25">
      <c r="A596" s="1098"/>
      <c r="B596" s="1095"/>
      <c r="C596" s="1089"/>
      <c r="D596" s="1089"/>
      <c r="E596" s="381" t="s">
        <v>177</v>
      </c>
      <c r="F596" s="1105"/>
    </row>
    <row r="597" spans="1:6" s="65" customFormat="1" x14ac:dyDescent="0.25">
      <c r="A597" s="1098"/>
      <c r="B597" s="1095"/>
      <c r="C597" s="1089"/>
      <c r="D597" s="1089"/>
      <c r="E597" s="381" t="s">
        <v>179</v>
      </c>
      <c r="F597" s="1105"/>
    </row>
    <row r="598" spans="1:6" s="65" customFormat="1" x14ac:dyDescent="0.25">
      <c r="A598" s="1098"/>
      <c r="B598" s="1095"/>
      <c r="C598" s="1089"/>
      <c r="D598" s="1089"/>
      <c r="E598" s="381" t="s">
        <v>180</v>
      </c>
      <c r="F598" s="1105"/>
    </row>
    <row r="599" spans="1:6" s="65" customFormat="1" x14ac:dyDescent="0.25">
      <c r="A599" s="1098"/>
      <c r="B599" s="1095"/>
      <c r="C599" s="1089"/>
      <c r="D599" s="1089"/>
      <c r="E599" s="381" t="s">
        <v>183</v>
      </c>
      <c r="F599" s="1105"/>
    </row>
    <row r="600" spans="1:6" s="65" customFormat="1" x14ac:dyDescent="0.25">
      <c r="A600" s="1098"/>
      <c r="B600" s="1095"/>
      <c r="C600" s="1089"/>
      <c r="D600" s="1089"/>
      <c r="E600" s="381" t="s">
        <v>184</v>
      </c>
      <c r="F600" s="1105"/>
    </row>
    <row r="601" spans="1:6" s="65" customFormat="1" x14ac:dyDescent="0.25">
      <c r="A601" s="1098"/>
      <c r="B601" s="1095"/>
      <c r="C601" s="1089"/>
      <c r="D601" s="1089"/>
      <c r="E601" s="381" t="s">
        <v>186</v>
      </c>
      <c r="F601" s="1105"/>
    </row>
    <row r="602" spans="1:6" s="65" customFormat="1" x14ac:dyDescent="0.25">
      <c r="A602" s="1098"/>
      <c r="B602" s="1095"/>
      <c r="C602" s="1089"/>
      <c r="D602" s="1089"/>
      <c r="E602" s="381" t="s">
        <v>191</v>
      </c>
      <c r="F602" s="1105"/>
    </row>
    <row r="603" spans="1:6" s="65" customFormat="1" x14ac:dyDescent="0.25">
      <c r="A603" s="1098"/>
      <c r="B603" s="1095"/>
      <c r="C603" s="1089"/>
      <c r="D603" s="1089"/>
      <c r="E603" s="381" t="s">
        <v>195</v>
      </c>
      <c r="F603" s="1105"/>
    </row>
    <row r="604" spans="1:6" s="65" customFormat="1" x14ac:dyDescent="0.25">
      <c r="A604" s="1098"/>
      <c r="B604" s="1095"/>
      <c r="C604" s="1089"/>
      <c r="D604" s="1089"/>
      <c r="E604" s="381" t="s">
        <v>196</v>
      </c>
      <c r="F604" s="1105"/>
    </row>
    <row r="605" spans="1:6" s="65" customFormat="1" x14ac:dyDescent="0.25">
      <c r="A605" s="1098"/>
      <c r="B605" s="1095"/>
      <c r="C605" s="1089"/>
      <c r="D605" s="1089"/>
      <c r="E605" s="381" t="s">
        <v>199</v>
      </c>
      <c r="F605" s="1105"/>
    </row>
    <row r="606" spans="1:6" s="65" customFormat="1" x14ac:dyDescent="0.25">
      <c r="A606" s="1098"/>
      <c r="B606" s="1095"/>
      <c r="C606" s="1089"/>
      <c r="D606" s="1089"/>
      <c r="E606" s="381" t="s">
        <v>203</v>
      </c>
      <c r="F606" s="1105"/>
    </row>
    <row r="607" spans="1:6" s="65" customFormat="1" x14ac:dyDescent="0.25">
      <c r="A607" s="1098"/>
      <c r="B607" s="1095"/>
      <c r="C607" s="1089"/>
      <c r="D607" s="1089"/>
      <c r="E607" s="381" t="s">
        <v>208</v>
      </c>
      <c r="F607" s="1105"/>
    </row>
    <row r="608" spans="1:6" s="65" customFormat="1" x14ac:dyDescent="0.25">
      <c r="A608" s="1098"/>
      <c r="B608" s="1095"/>
      <c r="C608" s="1089"/>
      <c r="D608" s="1089"/>
      <c r="E608" s="381" t="s">
        <v>212</v>
      </c>
      <c r="F608" s="1105"/>
    </row>
    <row r="609" spans="1:6" s="65" customFormat="1" x14ac:dyDescent="0.25">
      <c r="A609" s="1098"/>
      <c r="B609" s="1095"/>
      <c r="C609" s="1089"/>
      <c r="D609" s="1089"/>
      <c r="E609" s="381" t="s">
        <v>215</v>
      </c>
      <c r="F609" s="1105"/>
    </row>
    <row r="610" spans="1:6" s="65" customFormat="1" x14ac:dyDescent="0.25">
      <c r="A610" s="1098"/>
      <c r="B610" s="1095"/>
      <c r="C610" s="1089"/>
      <c r="D610" s="1089"/>
      <c r="E610" s="381" t="s">
        <v>220</v>
      </c>
      <c r="F610" s="1105"/>
    </row>
    <row r="611" spans="1:6" s="65" customFormat="1" x14ac:dyDescent="0.25">
      <c r="A611" s="1098"/>
      <c r="B611" s="1095"/>
      <c r="C611" s="1089"/>
      <c r="D611" s="1089"/>
      <c r="E611" s="381" t="s">
        <v>222</v>
      </c>
      <c r="F611" s="1105"/>
    </row>
    <row r="612" spans="1:6" s="65" customFormat="1" x14ac:dyDescent="0.25">
      <c r="A612" s="1098"/>
      <c r="B612" s="1095"/>
      <c r="C612" s="1089"/>
      <c r="D612" s="1089"/>
      <c r="E612" s="381" t="s">
        <v>227</v>
      </c>
      <c r="F612" s="1105"/>
    </row>
    <row r="613" spans="1:6" s="65" customFormat="1" x14ac:dyDescent="0.25">
      <c r="A613" s="1098"/>
      <c r="B613" s="1095"/>
      <c r="C613" s="1089"/>
      <c r="D613" s="1089"/>
      <c r="E613" s="381" t="s">
        <v>245</v>
      </c>
      <c r="F613" s="1105"/>
    </row>
    <row r="614" spans="1:6" s="65" customFormat="1" x14ac:dyDescent="0.25">
      <c r="A614" s="1098"/>
      <c r="B614" s="1095"/>
      <c r="C614" s="1089"/>
      <c r="D614" s="1089"/>
      <c r="E614" s="381" t="s">
        <v>247</v>
      </c>
      <c r="F614" s="1105"/>
    </row>
    <row r="615" spans="1:6" s="65" customFormat="1" x14ac:dyDescent="0.25">
      <c r="A615" s="1098"/>
      <c r="B615" s="1095"/>
      <c r="C615" s="1089"/>
      <c r="D615" s="1089"/>
      <c r="E615" s="381" t="s">
        <v>249</v>
      </c>
      <c r="F615" s="1105"/>
    </row>
    <row r="616" spans="1:6" s="65" customFormat="1" x14ac:dyDescent="0.25">
      <c r="A616" s="1098"/>
      <c r="B616" s="1095"/>
      <c r="C616" s="1089"/>
      <c r="D616" s="1089"/>
      <c r="E616" s="381" t="s">
        <v>251</v>
      </c>
      <c r="F616" s="1105"/>
    </row>
    <row r="617" spans="1:6" s="65" customFormat="1" x14ac:dyDescent="0.25">
      <c r="A617" s="1098"/>
      <c r="B617" s="1095"/>
      <c r="C617" s="1089"/>
      <c r="D617" s="1089"/>
      <c r="E617" s="381" t="s">
        <v>272</v>
      </c>
      <c r="F617" s="1105"/>
    </row>
    <row r="618" spans="1:6" s="65" customFormat="1" x14ac:dyDescent="0.25">
      <c r="A618" s="1098"/>
      <c r="B618" s="1095"/>
      <c r="C618" s="1089"/>
      <c r="D618" s="1089"/>
      <c r="E618" s="381" t="s">
        <v>276</v>
      </c>
      <c r="F618" s="1105"/>
    </row>
    <row r="619" spans="1:6" s="65" customFormat="1" x14ac:dyDescent="0.25">
      <c r="A619" s="1098"/>
      <c r="B619" s="1095"/>
      <c r="C619" s="1089"/>
      <c r="D619" s="1089"/>
      <c r="E619" s="381" t="s">
        <v>292</v>
      </c>
      <c r="F619" s="1105"/>
    </row>
    <row r="620" spans="1:6" s="65" customFormat="1" x14ac:dyDescent="0.25">
      <c r="A620" s="1098"/>
      <c r="B620" s="1095"/>
      <c r="C620" s="1089"/>
      <c r="D620" s="1089"/>
      <c r="E620" s="381" t="s">
        <v>852</v>
      </c>
      <c r="F620" s="1105"/>
    </row>
    <row r="621" spans="1:6" s="65" customFormat="1" x14ac:dyDescent="0.25">
      <c r="A621" s="1098"/>
      <c r="B621" s="1095"/>
      <c r="C621" s="1089"/>
      <c r="D621" s="1089"/>
      <c r="E621" s="381" t="s">
        <v>305</v>
      </c>
      <c r="F621" s="1105"/>
    </row>
    <row r="622" spans="1:6" s="65" customFormat="1" x14ac:dyDescent="0.25">
      <c r="A622" s="1098"/>
      <c r="B622" s="1095"/>
      <c r="C622" s="1089"/>
      <c r="D622" s="1089"/>
      <c r="E622" s="381" t="s">
        <v>339</v>
      </c>
      <c r="F622" s="1105"/>
    </row>
    <row r="623" spans="1:6" s="65" customFormat="1" x14ac:dyDescent="0.25">
      <c r="A623" s="1098"/>
      <c r="B623" s="1095"/>
      <c r="C623" s="1089"/>
      <c r="D623" s="1089"/>
      <c r="E623" s="381" t="s">
        <v>340</v>
      </c>
      <c r="F623" s="1105"/>
    </row>
    <row r="624" spans="1:6" s="65" customFormat="1" x14ac:dyDescent="0.25">
      <c r="A624" s="1098"/>
      <c r="B624" s="1095"/>
      <c r="C624" s="1089"/>
      <c r="D624" s="1089"/>
      <c r="E624" s="381" t="s">
        <v>341</v>
      </c>
      <c r="F624" s="1105"/>
    </row>
    <row r="625" spans="1:6" s="65" customFormat="1" x14ac:dyDescent="0.25">
      <c r="A625" s="1098"/>
      <c r="B625" s="1095"/>
      <c r="C625" s="1089"/>
      <c r="D625" s="1089"/>
      <c r="E625" s="381" t="s">
        <v>857</v>
      </c>
      <c r="F625" s="1105"/>
    </row>
    <row r="626" spans="1:6" s="65" customFormat="1" x14ac:dyDescent="0.25">
      <c r="A626" s="1098"/>
      <c r="B626" s="1095"/>
      <c r="C626" s="1089"/>
      <c r="D626" s="1089"/>
      <c r="E626" s="381" t="s">
        <v>385</v>
      </c>
      <c r="F626" s="1105"/>
    </row>
    <row r="627" spans="1:6" s="65" customFormat="1" x14ac:dyDescent="0.25">
      <c r="A627" s="1098"/>
      <c r="B627" s="1095"/>
      <c r="C627" s="1089"/>
      <c r="D627" s="1089"/>
      <c r="E627" s="381" t="s">
        <v>390</v>
      </c>
      <c r="F627" s="1105"/>
    </row>
    <row r="628" spans="1:6" s="65" customFormat="1" x14ac:dyDescent="0.25">
      <c r="A628" s="1098"/>
      <c r="B628" s="1095"/>
      <c r="C628" s="1089"/>
      <c r="D628" s="1089"/>
      <c r="E628" s="381" t="s">
        <v>396</v>
      </c>
      <c r="F628" s="1105"/>
    </row>
    <row r="629" spans="1:6" s="65" customFormat="1" x14ac:dyDescent="0.25">
      <c r="A629" s="1098"/>
      <c r="B629" s="1095"/>
      <c r="C629" s="1089"/>
      <c r="D629" s="1089"/>
      <c r="E629" s="381" t="s">
        <v>397</v>
      </c>
      <c r="F629" s="1105"/>
    </row>
    <row r="630" spans="1:6" s="65" customFormat="1" x14ac:dyDescent="0.25">
      <c r="A630" s="1098"/>
      <c r="B630" s="1095"/>
      <c r="C630" s="1089"/>
      <c r="D630" s="1089"/>
      <c r="E630" s="381" t="s">
        <v>400</v>
      </c>
      <c r="F630" s="1105"/>
    </row>
    <row r="631" spans="1:6" s="65" customFormat="1" x14ac:dyDescent="0.25">
      <c r="A631" s="1098"/>
      <c r="B631" s="1095"/>
      <c r="C631" s="1089"/>
      <c r="D631" s="1089"/>
      <c r="E631" s="381" t="s">
        <v>402</v>
      </c>
      <c r="F631" s="1105"/>
    </row>
    <row r="632" spans="1:6" s="65" customFormat="1" x14ac:dyDescent="0.25">
      <c r="A632" s="1098"/>
      <c r="B632" s="1095"/>
      <c r="C632" s="1089"/>
      <c r="D632" s="1089"/>
      <c r="E632" s="381" t="s">
        <v>404</v>
      </c>
      <c r="F632" s="1105"/>
    </row>
    <row r="633" spans="1:6" s="65" customFormat="1" x14ac:dyDescent="0.25">
      <c r="A633" s="1099"/>
      <c r="B633" s="1096"/>
      <c r="C633" s="1090"/>
      <c r="D633" s="1090"/>
      <c r="E633" s="381" t="s">
        <v>415</v>
      </c>
      <c r="F633" s="1105"/>
    </row>
    <row r="634" spans="1:6" s="65" customFormat="1" ht="42.75" x14ac:dyDescent="0.25">
      <c r="A634" s="382"/>
      <c r="B634" s="383" t="s">
        <v>550</v>
      </c>
      <c r="C634" s="397" t="s">
        <v>586</v>
      </c>
      <c r="D634" s="395">
        <v>41789</v>
      </c>
      <c r="E634" s="381" t="s">
        <v>1449</v>
      </c>
      <c r="F634" s="400" t="s">
        <v>1999</v>
      </c>
    </row>
    <row r="635" spans="1:6" s="65" customFormat="1" ht="71.25" x14ac:dyDescent="0.25">
      <c r="A635" s="382"/>
      <c r="B635" s="383" t="s">
        <v>551</v>
      </c>
      <c r="C635" s="397" t="s">
        <v>586</v>
      </c>
      <c r="D635" s="395" t="s">
        <v>611</v>
      </c>
      <c r="E635" s="381" t="s">
        <v>335</v>
      </c>
      <c r="F635" s="400" t="s">
        <v>2000</v>
      </c>
    </row>
    <row r="636" spans="1:6" s="65" customFormat="1" ht="57" x14ac:dyDescent="0.25">
      <c r="A636" s="382"/>
      <c r="B636" s="383" t="s">
        <v>552</v>
      </c>
      <c r="C636" s="397" t="s">
        <v>586</v>
      </c>
      <c r="D636" s="395">
        <v>41789</v>
      </c>
      <c r="E636" s="381" t="s">
        <v>10</v>
      </c>
      <c r="F636" s="400" t="s">
        <v>2001</v>
      </c>
    </row>
    <row r="637" spans="1:6" s="65" customFormat="1" x14ac:dyDescent="0.25">
      <c r="A637" s="1115"/>
      <c r="B637" s="1108" t="s">
        <v>553</v>
      </c>
      <c r="C637" s="1111" t="s">
        <v>586</v>
      </c>
      <c r="D637" s="1110">
        <v>41795</v>
      </c>
      <c r="E637" s="381" t="s">
        <v>51</v>
      </c>
      <c r="F637" s="1105" t="s">
        <v>2002</v>
      </c>
    </row>
    <row r="638" spans="1:6" s="65" customFormat="1" x14ac:dyDescent="0.25">
      <c r="A638" s="1115"/>
      <c r="B638" s="1108"/>
      <c r="C638" s="1111"/>
      <c r="D638" s="1110"/>
      <c r="E638" s="381" t="s">
        <v>149</v>
      </c>
      <c r="F638" s="1105"/>
    </row>
    <row r="639" spans="1:6" s="65" customFormat="1" x14ac:dyDescent="0.25">
      <c r="A639" s="1115"/>
      <c r="B639" s="1108"/>
      <c r="C639" s="1111"/>
      <c r="D639" s="1110"/>
      <c r="E639" s="381" t="s">
        <v>171</v>
      </c>
      <c r="F639" s="1105"/>
    </row>
    <row r="640" spans="1:6" s="65" customFormat="1" x14ac:dyDescent="0.25">
      <c r="A640" s="1115"/>
      <c r="B640" s="1108"/>
      <c r="C640" s="1111"/>
      <c r="D640" s="1110"/>
      <c r="E640" s="381" t="s">
        <v>229</v>
      </c>
      <c r="F640" s="1105"/>
    </row>
    <row r="641" spans="1:6" s="65" customFormat="1" x14ac:dyDescent="0.25">
      <c r="A641" s="1115"/>
      <c r="B641" s="1108"/>
      <c r="C641" s="1111"/>
      <c r="D641" s="1110"/>
      <c r="E641" s="381" t="s">
        <v>297</v>
      </c>
      <c r="F641" s="1105"/>
    </row>
    <row r="642" spans="1:6" s="65" customFormat="1" x14ac:dyDescent="0.25">
      <c r="A642" s="1109"/>
      <c r="B642" s="1108" t="s">
        <v>554</v>
      </c>
      <c r="C642" s="1111" t="s">
        <v>586</v>
      </c>
      <c r="D642" s="1110">
        <v>41795</v>
      </c>
      <c r="E642" s="381" t="s">
        <v>146</v>
      </c>
      <c r="F642" s="1105" t="s">
        <v>2003</v>
      </c>
    </row>
    <row r="643" spans="1:6" s="65" customFormat="1" x14ac:dyDescent="0.25">
      <c r="A643" s="1109"/>
      <c r="B643" s="1108"/>
      <c r="C643" s="1111"/>
      <c r="D643" s="1110"/>
      <c r="E643" s="381" t="s">
        <v>388</v>
      </c>
      <c r="F643" s="1105"/>
    </row>
    <row r="644" spans="1:6" s="65" customFormat="1" ht="28.5" x14ac:dyDescent="0.25">
      <c r="A644" s="382"/>
      <c r="B644" s="383" t="s">
        <v>555</v>
      </c>
      <c r="C644" s="397" t="s">
        <v>586</v>
      </c>
      <c r="D644" s="395">
        <v>41795</v>
      </c>
      <c r="E644" s="381" t="s">
        <v>131</v>
      </c>
      <c r="F644" s="400" t="s">
        <v>2004</v>
      </c>
    </row>
    <row r="645" spans="1:6" s="65" customFormat="1" ht="28.5" x14ac:dyDescent="0.25">
      <c r="A645" s="382"/>
      <c r="B645" s="383" t="s">
        <v>556</v>
      </c>
      <c r="C645" s="397" t="s">
        <v>586</v>
      </c>
      <c r="D645" s="395">
        <v>41795</v>
      </c>
      <c r="E645" s="381" t="s">
        <v>16</v>
      </c>
      <c r="F645" s="400" t="s">
        <v>2005</v>
      </c>
    </row>
    <row r="646" spans="1:6" s="65" customFormat="1" ht="28.5" x14ac:dyDescent="0.25">
      <c r="A646" s="382"/>
      <c r="B646" s="383" t="s">
        <v>557</v>
      </c>
      <c r="C646" s="397" t="s">
        <v>586</v>
      </c>
      <c r="D646" s="395">
        <v>41801</v>
      </c>
      <c r="E646" s="381" t="s">
        <v>190</v>
      </c>
      <c r="F646" s="400" t="s">
        <v>2006</v>
      </c>
    </row>
    <row r="647" spans="1:6" s="65" customFormat="1" ht="28.5" x14ac:dyDescent="0.25">
      <c r="A647" s="382"/>
      <c r="B647" s="383" t="s">
        <v>558</v>
      </c>
      <c r="C647" s="397" t="s">
        <v>586</v>
      </c>
      <c r="D647" s="395">
        <v>41803</v>
      </c>
      <c r="E647" s="381" t="s">
        <v>320</v>
      </c>
      <c r="F647" s="400" t="s">
        <v>2007</v>
      </c>
    </row>
    <row r="648" spans="1:6" s="65" customFormat="1" ht="28.5" x14ac:dyDescent="0.25">
      <c r="A648" s="382"/>
      <c r="B648" s="383" t="s">
        <v>559</v>
      </c>
      <c r="C648" s="397" t="s">
        <v>586</v>
      </c>
      <c r="D648" s="395" t="s">
        <v>612</v>
      </c>
      <c r="E648" s="381" t="s">
        <v>212</v>
      </c>
      <c r="F648" s="400" t="s">
        <v>2008</v>
      </c>
    </row>
    <row r="649" spans="1:6" s="65" customFormat="1" ht="42.75" x14ac:dyDescent="0.25">
      <c r="A649" s="382"/>
      <c r="B649" s="383" t="s">
        <v>560</v>
      </c>
      <c r="C649" s="397" t="s">
        <v>586</v>
      </c>
      <c r="D649" s="395">
        <v>41808</v>
      </c>
      <c r="E649" s="381" t="s">
        <v>248</v>
      </c>
      <c r="F649" s="400" t="s">
        <v>2009</v>
      </c>
    </row>
    <row r="650" spans="1:6" s="65" customFormat="1" ht="28.5" x14ac:dyDescent="0.25">
      <c r="A650" s="382"/>
      <c r="B650" s="383" t="s">
        <v>561</v>
      </c>
      <c r="C650" s="397" t="s">
        <v>586</v>
      </c>
      <c r="D650" s="395">
        <v>41808</v>
      </c>
      <c r="E650" s="381" t="s">
        <v>330</v>
      </c>
      <c r="F650" s="400" t="s">
        <v>2010</v>
      </c>
    </row>
    <row r="651" spans="1:6" s="65" customFormat="1" ht="42.75" x14ac:dyDescent="0.25">
      <c r="A651" s="382"/>
      <c r="B651" s="383" t="s">
        <v>562</v>
      </c>
      <c r="C651" s="397" t="s">
        <v>586</v>
      </c>
      <c r="D651" s="395">
        <v>41808</v>
      </c>
      <c r="E651" s="381" t="s">
        <v>1449</v>
      </c>
      <c r="F651" s="400" t="s">
        <v>2011</v>
      </c>
    </row>
    <row r="652" spans="1:6" s="65" customFormat="1" ht="28.5" x14ac:dyDescent="0.25">
      <c r="A652" s="382" t="s">
        <v>589</v>
      </c>
      <c r="B652" s="383" t="s">
        <v>563</v>
      </c>
      <c r="C652" s="397" t="s">
        <v>586</v>
      </c>
      <c r="D652" s="395">
        <v>41844</v>
      </c>
      <c r="E652" s="381" t="s">
        <v>104</v>
      </c>
      <c r="F652" s="400" t="s">
        <v>2012</v>
      </c>
    </row>
    <row r="653" spans="1:6" s="65" customFormat="1" ht="28.5" x14ac:dyDescent="0.25">
      <c r="A653" s="382"/>
      <c r="B653" s="383" t="s">
        <v>564</v>
      </c>
      <c r="C653" s="397" t="s">
        <v>586</v>
      </c>
      <c r="D653" s="395" t="s">
        <v>613</v>
      </c>
      <c r="E653" s="381" t="s">
        <v>229</v>
      </c>
      <c r="F653" s="400" t="s">
        <v>2013</v>
      </c>
    </row>
    <row r="654" spans="1:6" s="65" customFormat="1" x14ac:dyDescent="0.25">
      <c r="A654" s="1109"/>
      <c r="B654" s="1108" t="s">
        <v>565</v>
      </c>
      <c r="C654" s="1111" t="s">
        <v>586</v>
      </c>
      <c r="D654" s="1110" t="s">
        <v>613</v>
      </c>
      <c r="E654" s="381" t="s">
        <v>90</v>
      </c>
      <c r="F654" s="1105" t="s">
        <v>2014</v>
      </c>
    </row>
    <row r="655" spans="1:6" s="65" customFormat="1" x14ac:dyDescent="0.25">
      <c r="A655" s="1109"/>
      <c r="B655" s="1108"/>
      <c r="C655" s="1111"/>
      <c r="D655" s="1110"/>
      <c r="E655" s="381" t="s">
        <v>321</v>
      </c>
      <c r="F655" s="1105"/>
    </row>
    <row r="656" spans="1:6" s="65" customFormat="1" ht="28.5" x14ac:dyDescent="0.25">
      <c r="A656" s="382"/>
      <c r="B656" s="383" t="s">
        <v>566</v>
      </c>
      <c r="C656" s="397" t="s">
        <v>586</v>
      </c>
      <c r="D656" s="395" t="s">
        <v>614</v>
      </c>
      <c r="E656" s="381" t="s">
        <v>286</v>
      </c>
      <c r="F656" s="400" t="s">
        <v>2015</v>
      </c>
    </row>
    <row r="657" spans="1:6" s="65" customFormat="1" ht="28.5" x14ac:dyDescent="0.25">
      <c r="A657" s="382"/>
      <c r="B657" s="383" t="s">
        <v>567</v>
      </c>
      <c r="C657" s="397" t="s">
        <v>586</v>
      </c>
      <c r="D657" s="395" t="s">
        <v>614</v>
      </c>
      <c r="E657" s="381" t="s">
        <v>384</v>
      </c>
      <c r="F657" s="400" t="s">
        <v>2016</v>
      </c>
    </row>
    <row r="658" spans="1:6" s="65" customFormat="1" ht="28.5" x14ac:dyDescent="0.25">
      <c r="A658" s="382" t="s">
        <v>589</v>
      </c>
      <c r="B658" s="383" t="s">
        <v>568</v>
      </c>
      <c r="C658" s="397" t="s">
        <v>586</v>
      </c>
      <c r="D658" s="395">
        <v>41835</v>
      </c>
      <c r="E658" s="381" t="s">
        <v>230</v>
      </c>
      <c r="F658" s="400" t="s">
        <v>2017</v>
      </c>
    </row>
    <row r="659" spans="1:6" s="65" customFormat="1" ht="42.75" x14ac:dyDescent="0.25">
      <c r="A659" s="382"/>
      <c r="B659" s="383" t="s">
        <v>569</v>
      </c>
      <c r="C659" s="397" t="s">
        <v>586</v>
      </c>
      <c r="D659" s="395">
        <v>41836</v>
      </c>
      <c r="E659" s="381" t="s">
        <v>335</v>
      </c>
      <c r="F659" s="400" t="s">
        <v>2018</v>
      </c>
    </row>
    <row r="660" spans="1:6" s="65" customFormat="1" ht="28.5" x14ac:dyDescent="0.25">
      <c r="A660" s="382"/>
      <c r="B660" s="383" t="s">
        <v>570</v>
      </c>
      <c r="C660" s="395">
        <v>41837</v>
      </c>
      <c r="D660" s="395">
        <v>41838</v>
      </c>
      <c r="E660" s="381" t="s">
        <v>12</v>
      </c>
      <c r="F660" s="400" t="s">
        <v>2019</v>
      </c>
    </row>
    <row r="661" spans="1:6" s="65" customFormat="1" x14ac:dyDescent="0.25">
      <c r="A661" s="1109"/>
      <c r="B661" s="1108" t="s">
        <v>571</v>
      </c>
      <c r="C661" s="1110">
        <v>41837</v>
      </c>
      <c r="D661" s="1110">
        <v>41838</v>
      </c>
      <c r="E661" s="381" t="s">
        <v>12</v>
      </c>
      <c r="F661" s="1105" t="s">
        <v>2021</v>
      </c>
    </row>
    <row r="662" spans="1:6" s="65" customFormat="1" x14ac:dyDescent="0.25">
      <c r="A662" s="1109"/>
      <c r="B662" s="1108"/>
      <c r="C662" s="1110"/>
      <c r="D662" s="1110"/>
      <c r="E662" s="381" t="s">
        <v>38</v>
      </c>
      <c r="F662" s="1105"/>
    </row>
    <row r="663" spans="1:6" s="65" customFormat="1" x14ac:dyDescent="0.25">
      <c r="A663" s="1109"/>
      <c r="B663" s="1108"/>
      <c r="C663" s="1110"/>
      <c r="D663" s="1110"/>
      <c r="E663" s="381" t="s">
        <v>40</v>
      </c>
      <c r="F663" s="1105"/>
    </row>
    <row r="664" spans="1:6" s="65" customFormat="1" x14ac:dyDescent="0.25">
      <c r="A664" s="1109"/>
      <c r="B664" s="1108"/>
      <c r="C664" s="1110"/>
      <c r="D664" s="1110"/>
      <c r="E664" s="381" t="s">
        <v>286</v>
      </c>
      <c r="F664" s="1105"/>
    </row>
    <row r="665" spans="1:6" s="65" customFormat="1" x14ac:dyDescent="0.25">
      <c r="A665" s="1109"/>
      <c r="B665" s="1108" t="s">
        <v>572</v>
      </c>
      <c r="C665" s="1110">
        <v>41837</v>
      </c>
      <c r="D665" s="1110">
        <v>41838</v>
      </c>
      <c r="E665" s="381" t="s">
        <v>38</v>
      </c>
      <c r="F665" s="1105" t="s">
        <v>2020</v>
      </c>
    </row>
    <row r="666" spans="1:6" s="65" customFormat="1" x14ac:dyDescent="0.25">
      <c r="A666" s="1109"/>
      <c r="B666" s="1108"/>
      <c r="C666" s="1110"/>
      <c r="D666" s="1110"/>
      <c r="E666" s="381" t="s">
        <v>40</v>
      </c>
      <c r="F666" s="1105"/>
    </row>
    <row r="667" spans="1:6" s="65" customFormat="1" x14ac:dyDescent="0.25">
      <c r="A667" s="1109"/>
      <c r="B667" s="1108"/>
      <c r="C667" s="1110"/>
      <c r="D667" s="1110"/>
      <c r="E667" s="381" t="s">
        <v>46</v>
      </c>
      <c r="F667" s="1105"/>
    </row>
    <row r="668" spans="1:6" s="65" customFormat="1" x14ac:dyDescent="0.25">
      <c r="A668" s="1109"/>
      <c r="B668" s="1108"/>
      <c r="C668" s="1110"/>
      <c r="D668" s="1110"/>
      <c r="E668" s="381" t="s">
        <v>286</v>
      </c>
      <c r="F668" s="1105"/>
    </row>
    <row r="669" spans="1:6" s="65" customFormat="1" x14ac:dyDescent="0.25">
      <c r="A669" s="1109"/>
      <c r="B669" s="1108" t="s">
        <v>573</v>
      </c>
      <c r="C669" s="1110">
        <v>41837</v>
      </c>
      <c r="D669" s="1110">
        <v>41838</v>
      </c>
      <c r="E669" s="381" t="s">
        <v>40</v>
      </c>
      <c r="F669" s="1105" t="s">
        <v>2022</v>
      </c>
    </row>
    <row r="670" spans="1:6" s="65" customFormat="1" x14ac:dyDescent="0.25">
      <c r="A670" s="1109"/>
      <c r="B670" s="1108"/>
      <c r="C670" s="1110"/>
      <c r="D670" s="1110"/>
      <c r="E670" s="381" t="s">
        <v>210</v>
      </c>
      <c r="F670" s="1105"/>
    </row>
    <row r="671" spans="1:6" s="65" customFormat="1" ht="28.5" x14ac:dyDescent="0.25">
      <c r="A671" s="382"/>
      <c r="B671" s="383" t="s">
        <v>574</v>
      </c>
      <c r="C671" s="395">
        <v>41837</v>
      </c>
      <c r="D671" s="395">
        <v>41838</v>
      </c>
      <c r="E671" s="381" t="s">
        <v>349</v>
      </c>
      <c r="F671" s="403" t="s">
        <v>2023</v>
      </c>
    </row>
    <row r="672" spans="1:6" s="65" customFormat="1" x14ac:dyDescent="0.25">
      <c r="A672" s="1109"/>
      <c r="B672" s="1108" t="s">
        <v>575</v>
      </c>
      <c r="C672" s="1110">
        <v>41837</v>
      </c>
      <c r="D672" s="1110">
        <v>41838</v>
      </c>
      <c r="E672" s="381" t="s">
        <v>148</v>
      </c>
      <c r="F672" s="1105" t="s">
        <v>2024</v>
      </c>
    </row>
    <row r="673" spans="1:6" s="65" customFormat="1" x14ac:dyDescent="0.25">
      <c r="A673" s="1109"/>
      <c r="B673" s="1108"/>
      <c r="C673" s="1110"/>
      <c r="D673" s="1110"/>
      <c r="E673" s="381" t="s">
        <v>348</v>
      </c>
      <c r="F673" s="1105"/>
    </row>
    <row r="674" spans="1:6" s="65" customFormat="1" x14ac:dyDescent="0.25">
      <c r="A674" s="1109"/>
      <c r="B674" s="1108"/>
      <c r="C674" s="1110"/>
      <c r="D674" s="1110"/>
      <c r="E674" s="381" t="s">
        <v>309</v>
      </c>
      <c r="F674" s="1105"/>
    </row>
    <row r="675" spans="1:6" s="65" customFormat="1" ht="28.5" x14ac:dyDescent="0.25">
      <c r="A675" s="382"/>
      <c r="B675" s="383" t="s">
        <v>576</v>
      </c>
      <c r="C675" s="397" t="s">
        <v>586</v>
      </c>
      <c r="D675" s="395" t="s">
        <v>615</v>
      </c>
      <c r="E675" s="381" t="s">
        <v>12</v>
      </c>
      <c r="F675" s="403" t="s">
        <v>2025</v>
      </c>
    </row>
    <row r="676" spans="1:6" s="65" customFormat="1" ht="28.5" x14ac:dyDescent="0.25">
      <c r="A676" s="382"/>
      <c r="B676" s="383" t="s">
        <v>577</v>
      </c>
      <c r="C676" s="397" t="s">
        <v>586</v>
      </c>
      <c r="D676" s="395">
        <v>41845</v>
      </c>
      <c r="E676" s="381" t="s">
        <v>193</v>
      </c>
      <c r="F676" s="403" t="s">
        <v>2026</v>
      </c>
    </row>
    <row r="677" spans="1:6" s="65" customFormat="1" x14ac:dyDescent="0.25">
      <c r="A677" s="1097"/>
      <c r="B677" s="1094" t="s">
        <v>578</v>
      </c>
      <c r="C677" s="1088">
        <v>41837</v>
      </c>
      <c r="D677" s="1088">
        <v>41849</v>
      </c>
      <c r="E677" s="381" t="s">
        <v>0</v>
      </c>
      <c r="F677" s="1085" t="s">
        <v>616</v>
      </c>
    </row>
    <row r="678" spans="1:6" s="65" customFormat="1" x14ac:dyDescent="0.25">
      <c r="A678" s="1098"/>
      <c r="B678" s="1095"/>
      <c r="C678" s="1089"/>
      <c r="D678" s="1089"/>
      <c r="E678" s="381" t="s">
        <v>10</v>
      </c>
      <c r="F678" s="1086"/>
    </row>
    <row r="679" spans="1:6" s="65" customFormat="1" x14ac:dyDescent="0.25">
      <c r="A679" s="1098"/>
      <c r="B679" s="1095"/>
      <c r="C679" s="1089"/>
      <c r="D679" s="1089"/>
      <c r="E679" s="381" t="s">
        <v>13</v>
      </c>
      <c r="F679" s="1086"/>
    </row>
    <row r="680" spans="1:6" s="65" customFormat="1" x14ac:dyDescent="0.25">
      <c r="A680" s="1098"/>
      <c r="B680" s="1095"/>
      <c r="C680" s="1089"/>
      <c r="D680" s="1089"/>
      <c r="E680" s="381" t="s">
        <v>16</v>
      </c>
      <c r="F680" s="1086"/>
    </row>
    <row r="681" spans="1:6" s="65" customFormat="1" x14ac:dyDescent="0.25">
      <c r="A681" s="1098"/>
      <c r="B681" s="1095"/>
      <c r="C681" s="1089"/>
      <c r="D681" s="1089"/>
      <c r="E681" s="381" t="s">
        <v>30</v>
      </c>
      <c r="F681" s="1086"/>
    </row>
    <row r="682" spans="1:6" s="65" customFormat="1" x14ac:dyDescent="0.25">
      <c r="A682" s="1098"/>
      <c r="B682" s="1095"/>
      <c r="C682" s="1089"/>
      <c r="D682" s="1089"/>
      <c r="E682" s="381" t="s">
        <v>43</v>
      </c>
      <c r="F682" s="1086"/>
    </row>
    <row r="683" spans="1:6" s="65" customFormat="1" x14ac:dyDescent="0.25">
      <c r="A683" s="1098"/>
      <c r="B683" s="1095"/>
      <c r="C683" s="1089"/>
      <c r="D683" s="1089"/>
      <c r="E683" s="381" t="s">
        <v>80</v>
      </c>
      <c r="F683" s="1086"/>
    </row>
    <row r="684" spans="1:6" s="65" customFormat="1" x14ac:dyDescent="0.25">
      <c r="A684" s="1098"/>
      <c r="B684" s="1095"/>
      <c r="C684" s="1089"/>
      <c r="D684" s="1089"/>
      <c r="E684" s="381" t="s">
        <v>102</v>
      </c>
      <c r="F684" s="1086"/>
    </row>
    <row r="685" spans="1:6" s="65" customFormat="1" x14ac:dyDescent="0.25">
      <c r="A685" s="1098"/>
      <c r="B685" s="1095"/>
      <c r="C685" s="1089"/>
      <c r="D685" s="1089"/>
      <c r="E685" s="381" t="s">
        <v>106</v>
      </c>
      <c r="F685" s="1086"/>
    </row>
    <row r="686" spans="1:6" s="65" customFormat="1" x14ac:dyDescent="0.25">
      <c r="A686" s="1098"/>
      <c r="B686" s="1095"/>
      <c r="C686" s="1089"/>
      <c r="D686" s="1089"/>
      <c r="E686" s="381" t="s">
        <v>136</v>
      </c>
      <c r="F686" s="1086"/>
    </row>
    <row r="687" spans="1:6" s="65" customFormat="1" x14ac:dyDescent="0.25">
      <c r="A687" s="1098"/>
      <c r="B687" s="1095"/>
      <c r="C687" s="1089"/>
      <c r="D687" s="1089"/>
      <c r="E687" s="381" t="s">
        <v>159</v>
      </c>
      <c r="F687" s="1086"/>
    </row>
    <row r="688" spans="1:6" s="65" customFormat="1" x14ac:dyDescent="0.25">
      <c r="A688" s="1098"/>
      <c r="B688" s="1095"/>
      <c r="C688" s="1089"/>
      <c r="D688" s="1089"/>
      <c r="E688" s="381" t="s">
        <v>172</v>
      </c>
      <c r="F688" s="1086"/>
    </row>
    <row r="689" spans="1:6" s="65" customFormat="1" x14ac:dyDescent="0.25">
      <c r="A689" s="1098"/>
      <c r="B689" s="1095"/>
      <c r="C689" s="1089"/>
      <c r="D689" s="1089"/>
      <c r="E689" s="381" t="s">
        <v>175</v>
      </c>
      <c r="F689" s="1086"/>
    </row>
    <row r="690" spans="1:6" s="65" customFormat="1" x14ac:dyDescent="0.25">
      <c r="A690" s="1098"/>
      <c r="B690" s="1095"/>
      <c r="C690" s="1089"/>
      <c r="D690" s="1089"/>
      <c r="E690" s="381" t="s">
        <v>226</v>
      </c>
      <c r="F690" s="1086"/>
    </row>
    <row r="691" spans="1:6" s="65" customFormat="1" x14ac:dyDescent="0.25">
      <c r="A691" s="1098"/>
      <c r="B691" s="1095"/>
      <c r="C691" s="1089"/>
      <c r="D691" s="1089"/>
      <c r="E691" s="381" t="s">
        <v>263</v>
      </c>
      <c r="F691" s="1086"/>
    </row>
    <row r="692" spans="1:6" s="65" customFormat="1" x14ac:dyDescent="0.25">
      <c r="A692" s="1098"/>
      <c r="B692" s="1095"/>
      <c r="C692" s="1089"/>
      <c r="D692" s="1089"/>
      <c r="E692" s="381" t="s">
        <v>301</v>
      </c>
      <c r="F692" s="1086"/>
    </row>
    <row r="693" spans="1:6" s="65" customFormat="1" x14ac:dyDescent="0.25">
      <c r="A693" s="1098"/>
      <c r="B693" s="1095"/>
      <c r="C693" s="1089"/>
      <c r="D693" s="1089"/>
      <c r="E693" s="381" t="s">
        <v>317</v>
      </c>
      <c r="F693" s="1086"/>
    </row>
    <row r="694" spans="1:6" s="65" customFormat="1" x14ac:dyDescent="0.25">
      <c r="A694" s="1098"/>
      <c r="B694" s="1095"/>
      <c r="C694" s="1089"/>
      <c r="D694" s="1089"/>
      <c r="E694" s="381" t="s">
        <v>321</v>
      </c>
      <c r="F694" s="1086"/>
    </row>
    <row r="695" spans="1:6" s="65" customFormat="1" x14ac:dyDescent="0.25">
      <c r="A695" s="1098"/>
      <c r="B695" s="1095"/>
      <c r="C695" s="1089"/>
      <c r="D695" s="1089"/>
      <c r="E695" s="381" t="s">
        <v>323</v>
      </c>
      <c r="F695" s="1086"/>
    </row>
    <row r="696" spans="1:6" s="65" customFormat="1" x14ac:dyDescent="0.25">
      <c r="A696" s="1098"/>
      <c r="B696" s="1095"/>
      <c r="C696" s="1089"/>
      <c r="D696" s="1089"/>
      <c r="E696" s="381" t="s">
        <v>345</v>
      </c>
      <c r="F696" s="1086"/>
    </row>
    <row r="697" spans="1:6" s="65" customFormat="1" x14ac:dyDescent="0.25">
      <c r="A697" s="1098"/>
      <c r="B697" s="1095"/>
      <c r="C697" s="1089"/>
      <c r="D697" s="1089"/>
      <c r="E697" s="381" t="s">
        <v>347</v>
      </c>
      <c r="F697" s="1086"/>
    </row>
    <row r="698" spans="1:6" s="65" customFormat="1" x14ac:dyDescent="0.25">
      <c r="A698" s="1098"/>
      <c r="B698" s="1095"/>
      <c r="C698" s="1089"/>
      <c r="D698" s="1089"/>
      <c r="E698" s="381" t="s">
        <v>374</v>
      </c>
      <c r="F698" s="1086"/>
    </row>
    <row r="699" spans="1:6" s="65" customFormat="1" x14ac:dyDescent="0.25">
      <c r="A699" s="1099"/>
      <c r="B699" s="1096"/>
      <c r="C699" s="1090"/>
      <c r="D699" s="1090"/>
      <c r="E699" s="381" t="s">
        <v>384</v>
      </c>
      <c r="F699" s="1087"/>
    </row>
    <row r="700" spans="1:6" s="65" customFormat="1" ht="42.75" x14ac:dyDescent="0.25">
      <c r="A700" s="382"/>
      <c r="B700" s="383" t="s">
        <v>579</v>
      </c>
      <c r="C700" s="395">
        <v>41837</v>
      </c>
      <c r="D700" s="395">
        <v>41850</v>
      </c>
      <c r="E700" s="381" t="s">
        <v>1174</v>
      </c>
      <c r="F700" s="403" t="s">
        <v>617</v>
      </c>
    </row>
    <row r="701" spans="1:6" s="65" customFormat="1" ht="28.5" x14ac:dyDescent="0.25">
      <c r="A701" s="382"/>
      <c r="B701" s="383" t="s">
        <v>580</v>
      </c>
      <c r="C701" s="397" t="s">
        <v>586</v>
      </c>
      <c r="D701" s="395">
        <v>41850</v>
      </c>
      <c r="E701" s="381" t="s">
        <v>175</v>
      </c>
      <c r="F701" s="403" t="s">
        <v>2027</v>
      </c>
    </row>
    <row r="702" spans="1:6" s="65" customFormat="1" ht="24" customHeight="1" x14ac:dyDescent="0.25">
      <c r="A702" s="1097"/>
      <c r="B702" s="1094" t="s">
        <v>581</v>
      </c>
      <c r="C702" s="1091" t="s">
        <v>586</v>
      </c>
      <c r="D702" s="1088">
        <v>41852</v>
      </c>
      <c r="E702" s="381" t="s">
        <v>163</v>
      </c>
      <c r="F702" s="1085" t="s">
        <v>2028</v>
      </c>
    </row>
    <row r="703" spans="1:6" s="65" customFormat="1" ht="24" customHeight="1" x14ac:dyDescent="0.25">
      <c r="A703" s="1099"/>
      <c r="B703" s="1096"/>
      <c r="C703" s="1093"/>
      <c r="D703" s="1090"/>
      <c r="E703" s="381" t="s">
        <v>75</v>
      </c>
      <c r="F703" s="1087"/>
    </row>
    <row r="704" spans="1:6" s="65" customFormat="1" ht="28.5" x14ac:dyDescent="0.25">
      <c r="A704" s="382" t="s">
        <v>589</v>
      </c>
      <c r="B704" s="383" t="s">
        <v>582</v>
      </c>
      <c r="C704" s="397" t="s">
        <v>586</v>
      </c>
      <c r="D704" s="395">
        <v>41857</v>
      </c>
      <c r="E704" s="381" t="s">
        <v>335</v>
      </c>
      <c r="F704" s="403" t="s">
        <v>2029</v>
      </c>
    </row>
    <row r="705" spans="1:6" s="65" customFormat="1" ht="28.5" x14ac:dyDescent="0.25">
      <c r="A705" s="382"/>
      <c r="B705" s="383" t="s">
        <v>583</v>
      </c>
      <c r="C705" s="397" t="s">
        <v>586</v>
      </c>
      <c r="D705" s="395" t="s">
        <v>618</v>
      </c>
      <c r="E705" s="381" t="s">
        <v>289</v>
      </c>
      <c r="F705" s="403" t="s">
        <v>2030</v>
      </c>
    </row>
    <row r="706" spans="1:6" s="65" customFormat="1" ht="28.5" x14ac:dyDescent="0.25">
      <c r="A706" s="382"/>
      <c r="B706" s="383" t="s">
        <v>584</v>
      </c>
      <c r="C706" s="397" t="s">
        <v>586</v>
      </c>
      <c r="D706" s="395">
        <v>41863</v>
      </c>
      <c r="E706" s="381" t="s">
        <v>349</v>
      </c>
      <c r="F706" s="403" t="s">
        <v>2031</v>
      </c>
    </row>
    <row r="707" spans="1:6" s="65" customFormat="1" ht="28.5" x14ac:dyDescent="0.25">
      <c r="A707" s="382"/>
      <c r="B707" s="383" t="s">
        <v>585</v>
      </c>
      <c r="C707" s="397" t="s">
        <v>586</v>
      </c>
      <c r="D707" s="395" t="s">
        <v>780</v>
      </c>
      <c r="E707" s="381" t="s">
        <v>59</v>
      </c>
      <c r="F707" s="403" t="s">
        <v>2032</v>
      </c>
    </row>
    <row r="708" spans="1:6" s="65" customFormat="1" x14ac:dyDescent="0.25">
      <c r="A708" s="1097"/>
      <c r="B708" s="1094" t="s">
        <v>619</v>
      </c>
      <c r="C708" s="1091" t="s">
        <v>586</v>
      </c>
      <c r="D708" s="1088" t="s">
        <v>780</v>
      </c>
      <c r="E708" s="381" t="s">
        <v>387</v>
      </c>
      <c r="F708" s="1085" t="s">
        <v>2033</v>
      </c>
    </row>
    <row r="709" spans="1:6" s="65" customFormat="1" x14ac:dyDescent="0.25">
      <c r="A709" s="1098"/>
      <c r="B709" s="1095"/>
      <c r="C709" s="1092"/>
      <c r="D709" s="1089"/>
      <c r="E709" s="381" t="s">
        <v>291</v>
      </c>
      <c r="F709" s="1086"/>
    </row>
    <row r="710" spans="1:6" s="65" customFormat="1" x14ac:dyDescent="0.25">
      <c r="A710" s="1099"/>
      <c r="B710" s="1096"/>
      <c r="C710" s="1093"/>
      <c r="D710" s="1090"/>
      <c r="E710" s="381" t="s">
        <v>104</v>
      </c>
      <c r="F710" s="1087"/>
    </row>
    <row r="711" spans="1:6" s="65" customFormat="1" ht="28.5" x14ac:dyDescent="0.25">
      <c r="A711" s="382"/>
      <c r="B711" s="383" t="s">
        <v>620</v>
      </c>
      <c r="C711" s="397" t="s">
        <v>586</v>
      </c>
      <c r="D711" s="395" t="s">
        <v>780</v>
      </c>
      <c r="E711" s="381" t="s">
        <v>48</v>
      </c>
      <c r="F711" s="403" t="s">
        <v>2034</v>
      </c>
    </row>
    <row r="712" spans="1:6" s="65" customFormat="1" ht="42.75" x14ac:dyDescent="0.25">
      <c r="A712" s="382"/>
      <c r="B712" s="383" t="s">
        <v>621</v>
      </c>
      <c r="C712" s="397" t="s">
        <v>586</v>
      </c>
      <c r="D712" s="395" t="s">
        <v>780</v>
      </c>
      <c r="E712" s="381" t="s">
        <v>198</v>
      </c>
      <c r="F712" s="403" t="s">
        <v>2035</v>
      </c>
    </row>
    <row r="713" spans="1:6" s="65" customFormat="1" ht="28.5" x14ac:dyDescent="0.25">
      <c r="A713" s="382"/>
      <c r="B713" s="383" t="s">
        <v>622</v>
      </c>
      <c r="C713" s="397" t="s">
        <v>586</v>
      </c>
      <c r="D713" s="395" t="s">
        <v>781</v>
      </c>
      <c r="E713" s="381" t="s">
        <v>176</v>
      </c>
      <c r="F713" s="403" t="s">
        <v>2036</v>
      </c>
    </row>
    <row r="714" spans="1:6" s="65" customFormat="1" ht="42.75" x14ac:dyDescent="0.25">
      <c r="A714" s="382"/>
      <c r="B714" s="383" t="s">
        <v>623</v>
      </c>
      <c r="C714" s="397" t="s">
        <v>586</v>
      </c>
      <c r="D714" s="395" t="s">
        <v>781</v>
      </c>
      <c r="E714" s="381" t="s">
        <v>176</v>
      </c>
      <c r="F714" s="403" t="s">
        <v>2037</v>
      </c>
    </row>
    <row r="715" spans="1:6" s="65" customFormat="1" ht="28.5" x14ac:dyDescent="0.25">
      <c r="A715" s="382"/>
      <c r="B715" s="383" t="s">
        <v>624</v>
      </c>
      <c r="C715" s="397" t="s">
        <v>586</v>
      </c>
      <c r="D715" s="395" t="s">
        <v>781</v>
      </c>
      <c r="E715" s="381" t="s">
        <v>782</v>
      </c>
      <c r="F715" s="405" t="s">
        <v>2038</v>
      </c>
    </row>
    <row r="716" spans="1:6" s="65" customFormat="1" ht="28.5" x14ac:dyDescent="0.25">
      <c r="A716" s="382"/>
      <c r="B716" s="383" t="s">
        <v>625</v>
      </c>
      <c r="C716" s="397" t="s">
        <v>586</v>
      </c>
      <c r="D716" s="395" t="s">
        <v>781</v>
      </c>
      <c r="E716" s="381" t="s">
        <v>365</v>
      </c>
      <c r="F716" s="405" t="s">
        <v>2039</v>
      </c>
    </row>
    <row r="717" spans="1:6" s="65" customFormat="1" ht="28.5" x14ac:dyDescent="0.25">
      <c r="A717" s="382"/>
      <c r="B717" s="383" t="s">
        <v>626</v>
      </c>
      <c r="C717" s="397" t="s">
        <v>586</v>
      </c>
      <c r="D717" s="395" t="s">
        <v>781</v>
      </c>
      <c r="E717" s="381" t="s">
        <v>783</v>
      </c>
      <c r="F717" s="405" t="s">
        <v>2040</v>
      </c>
    </row>
    <row r="718" spans="1:6" s="65" customFormat="1" ht="28.5" x14ac:dyDescent="0.25">
      <c r="A718" s="382"/>
      <c r="B718" s="383" t="s">
        <v>627</v>
      </c>
      <c r="C718" s="397" t="s">
        <v>586</v>
      </c>
      <c r="D718" s="395" t="s">
        <v>781</v>
      </c>
      <c r="E718" s="381" t="s">
        <v>335</v>
      </c>
      <c r="F718" s="405" t="s">
        <v>2041</v>
      </c>
    </row>
    <row r="719" spans="1:6" s="65" customFormat="1" x14ac:dyDescent="0.25">
      <c r="A719" s="1097" t="s">
        <v>587</v>
      </c>
      <c r="B719" s="1094" t="s">
        <v>628</v>
      </c>
      <c r="C719" s="1091" t="s">
        <v>586</v>
      </c>
      <c r="D719" s="1088">
        <v>41894</v>
      </c>
      <c r="E719" s="381" t="s">
        <v>14</v>
      </c>
      <c r="F719" s="1085" t="s">
        <v>2042</v>
      </c>
    </row>
    <row r="720" spans="1:6" s="65" customFormat="1" x14ac:dyDescent="0.25">
      <c r="A720" s="1098"/>
      <c r="B720" s="1095"/>
      <c r="C720" s="1092"/>
      <c r="D720" s="1089"/>
      <c r="E720" s="381" t="s">
        <v>59</v>
      </c>
      <c r="F720" s="1086"/>
    </row>
    <row r="721" spans="1:6" s="65" customFormat="1" x14ac:dyDescent="0.25">
      <c r="A721" s="1098"/>
      <c r="B721" s="1095"/>
      <c r="C721" s="1092"/>
      <c r="D721" s="1089"/>
      <c r="E721" s="381" t="s">
        <v>71</v>
      </c>
      <c r="F721" s="1086"/>
    </row>
    <row r="722" spans="1:6" s="65" customFormat="1" x14ac:dyDescent="0.25">
      <c r="A722" s="1098"/>
      <c r="B722" s="1095"/>
      <c r="C722" s="1092"/>
      <c r="D722" s="1089"/>
      <c r="E722" s="381" t="s">
        <v>81</v>
      </c>
      <c r="F722" s="1086"/>
    </row>
    <row r="723" spans="1:6" s="65" customFormat="1" x14ac:dyDescent="0.25">
      <c r="A723" s="1098"/>
      <c r="B723" s="1095"/>
      <c r="C723" s="1092"/>
      <c r="D723" s="1089"/>
      <c r="E723" s="381" t="s">
        <v>86</v>
      </c>
      <c r="F723" s="1086"/>
    </row>
    <row r="724" spans="1:6" s="65" customFormat="1" x14ac:dyDescent="0.25">
      <c r="A724" s="1098"/>
      <c r="B724" s="1095"/>
      <c r="C724" s="1092"/>
      <c r="D724" s="1089"/>
      <c r="E724" s="381" t="s">
        <v>88</v>
      </c>
      <c r="F724" s="1086"/>
    </row>
    <row r="725" spans="1:6" s="65" customFormat="1" x14ac:dyDescent="0.25">
      <c r="A725" s="1098"/>
      <c r="B725" s="1095"/>
      <c r="C725" s="1092"/>
      <c r="D725" s="1089"/>
      <c r="E725" s="381" t="s">
        <v>100</v>
      </c>
      <c r="F725" s="1086"/>
    </row>
    <row r="726" spans="1:6" s="65" customFormat="1" x14ac:dyDescent="0.25">
      <c r="A726" s="1098"/>
      <c r="B726" s="1095"/>
      <c r="C726" s="1092"/>
      <c r="D726" s="1089"/>
      <c r="E726" s="381" t="s">
        <v>115</v>
      </c>
      <c r="F726" s="1086"/>
    </row>
    <row r="727" spans="1:6" s="65" customFormat="1" x14ac:dyDescent="0.25">
      <c r="A727" s="1098"/>
      <c r="B727" s="1095"/>
      <c r="C727" s="1092"/>
      <c r="D727" s="1089"/>
      <c r="E727" s="381" t="s">
        <v>116</v>
      </c>
      <c r="F727" s="1086"/>
    </row>
    <row r="728" spans="1:6" s="65" customFormat="1" x14ac:dyDescent="0.25">
      <c r="A728" s="1098"/>
      <c r="B728" s="1095"/>
      <c r="C728" s="1092"/>
      <c r="D728" s="1089"/>
      <c r="E728" s="381" t="s">
        <v>118</v>
      </c>
      <c r="F728" s="1086"/>
    </row>
    <row r="729" spans="1:6" s="65" customFormat="1" x14ac:dyDescent="0.25">
      <c r="A729" s="1098"/>
      <c r="B729" s="1095"/>
      <c r="C729" s="1092"/>
      <c r="D729" s="1089"/>
      <c r="E729" s="381" t="s">
        <v>131</v>
      </c>
      <c r="F729" s="1086"/>
    </row>
    <row r="730" spans="1:6" s="65" customFormat="1" x14ac:dyDescent="0.25">
      <c r="A730" s="1098"/>
      <c r="B730" s="1095"/>
      <c r="C730" s="1092"/>
      <c r="D730" s="1089"/>
      <c r="E730" s="381" t="s">
        <v>140</v>
      </c>
      <c r="F730" s="1086"/>
    </row>
    <row r="731" spans="1:6" s="65" customFormat="1" x14ac:dyDescent="0.25">
      <c r="A731" s="1098"/>
      <c r="B731" s="1095"/>
      <c r="C731" s="1092"/>
      <c r="D731" s="1089"/>
      <c r="E731" s="381" t="s">
        <v>176</v>
      </c>
      <c r="F731" s="1086"/>
    </row>
    <row r="732" spans="1:6" s="65" customFormat="1" x14ac:dyDescent="0.25">
      <c r="A732" s="1098"/>
      <c r="B732" s="1095"/>
      <c r="C732" s="1092"/>
      <c r="D732" s="1089"/>
      <c r="E732" s="381" t="s">
        <v>177</v>
      </c>
      <c r="F732" s="1086"/>
    </row>
    <row r="733" spans="1:6" s="65" customFormat="1" x14ac:dyDescent="0.25">
      <c r="A733" s="1098"/>
      <c r="B733" s="1095"/>
      <c r="C733" s="1092"/>
      <c r="D733" s="1089"/>
      <c r="E733" s="381" t="s">
        <v>217</v>
      </c>
      <c r="F733" s="1086"/>
    </row>
    <row r="734" spans="1:6" s="65" customFormat="1" x14ac:dyDescent="0.25">
      <c r="A734" s="1098"/>
      <c r="B734" s="1095"/>
      <c r="C734" s="1092"/>
      <c r="D734" s="1089"/>
      <c r="E734" s="381" t="s">
        <v>269</v>
      </c>
      <c r="F734" s="1086"/>
    </row>
    <row r="735" spans="1:6" s="65" customFormat="1" x14ac:dyDescent="0.25">
      <c r="A735" s="1098"/>
      <c r="B735" s="1095"/>
      <c r="C735" s="1092"/>
      <c r="D735" s="1089"/>
      <c r="E735" s="381" t="s">
        <v>298</v>
      </c>
      <c r="F735" s="1086"/>
    </row>
    <row r="736" spans="1:6" s="65" customFormat="1" x14ac:dyDescent="0.25">
      <c r="A736" s="1098"/>
      <c r="B736" s="1095"/>
      <c r="C736" s="1092"/>
      <c r="D736" s="1089"/>
      <c r="E736" s="381" t="s">
        <v>310</v>
      </c>
      <c r="F736" s="1086"/>
    </row>
    <row r="737" spans="1:6" s="65" customFormat="1" x14ac:dyDescent="0.25">
      <c r="A737" s="1098"/>
      <c r="B737" s="1095"/>
      <c r="C737" s="1092"/>
      <c r="D737" s="1089"/>
      <c r="E737" s="381" t="s">
        <v>338</v>
      </c>
      <c r="F737" s="1086"/>
    </row>
    <row r="738" spans="1:6" s="65" customFormat="1" x14ac:dyDescent="0.25">
      <c r="A738" s="1098"/>
      <c r="B738" s="1095"/>
      <c r="C738" s="1092"/>
      <c r="D738" s="1089"/>
      <c r="E738" s="381" t="s">
        <v>362</v>
      </c>
      <c r="F738" s="1086"/>
    </row>
    <row r="739" spans="1:6" s="65" customFormat="1" x14ac:dyDescent="0.25">
      <c r="A739" s="1098"/>
      <c r="B739" s="1095"/>
      <c r="C739" s="1092"/>
      <c r="D739" s="1089"/>
      <c r="E739" s="381" t="s">
        <v>370</v>
      </c>
      <c r="F739" s="1086"/>
    </row>
    <row r="740" spans="1:6" s="65" customFormat="1" x14ac:dyDescent="0.25">
      <c r="A740" s="1098"/>
      <c r="B740" s="1095"/>
      <c r="C740" s="1092"/>
      <c r="D740" s="1089"/>
      <c r="E740" s="381" t="s">
        <v>379</v>
      </c>
      <c r="F740" s="1086"/>
    </row>
    <row r="741" spans="1:6" s="65" customFormat="1" x14ac:dyDescent="0.25">
      <c r="A741" s="1099"/>
      <c r="B741" s="1096"/>
      <c r="C741" s="1093"/>
      <c r="D741" s="1090"/>
      <c r="E741" s="381" t="s">
        <v>394</v>
      </c>
      <c r="F741" s="1087"/>
    </row>
    <row r="742" spans="1:6" s="65" customFormat="1" ht="28.5" x14ac:dyDescent="0.25">
      <c r="A742" s="382"/>
      <c r="B742" s="383" t="s">
        <v>629</v>
      </c>
      <c r="C742" s="397" t="s">
        <v>586</v>
      </c>
      <c r="D742" s="395">
        <v>41878</v>
      </c>
      <c r="E742" s="381" t="s">
        <v>237</v>
      </c>
      <c r="F742" s="405" t="s">
        <v>2043</v>
      </c>
    </row>
    <row r="743" spans="1:6" s="65" customFormat="1" x14ac:dyDescent="0.25">
      <c r="A743" s="1097"/>
      <c r="B743" s="1094" t="s">
        <v>630</v>
      </c>
      <c r="C743" s="1091" t="s">
        <v>586</v>
      </c>
      <c r="D743" s="1088">
        <v>41878</v>
      </c>
      <c r="E743" s="381" t="s">
        <v>5</v>
      </c>
      <c r="F743" s="1085" t="s">
        <v>2044</v>
      </c>
    </row>
    <row r="744" spans="1:6" s="65" customFormat="1" x14ac:dyDescent="0.25">
      <c r="A744" s="1098"/>
      <c r="B744" s="1095"/>
      <c r="C744" s="1092"/>
      <c r="D744" s="1089"/>
      <c r="E744" s="381" t="s">
        <v>8</v>
      </c>
      <c r="F744" s="1086"/>
    </row>
    <row r="745" spans="1:6" s="65" customFormat="1" x14ac:dyDescent="0.25">
      <c r="A745" s="1098"/>
      <c r="B745" s="1095"/>
      <c r="C745" s="1092"/>
      <c r="D745" s="1089"/>
      <c r="E745" s="381" t="s">
        <v>21</v>
      </c>
      <c r="F745" s="1086"/>
    </row>
    <row r="746" spans="1:6" s="65" customFormat="1" x14ac:dyDescent="0.25">
      <c r="A746" s="1098"/>
      <c r="B746" s="1095"/>
      <c r="C746" s="1092"/>
      <c r="D746" s="1089"/>
      <c r="E746" s="381" t="s">
        <v>26</v>
      </c>
      <c r="F746" s="1086"/>
    </row>
    <row r="747" spans="1:6" s="65" customFormat="1" x14ac:dyDescent="0.25">
      <c r="A747" s="1098"/>
      <c r="B747" s="1095"/>
      <c r="C747" s="1092"/>
      <c r="D747" s="1089"/>
      <c r="E747" s="381" t="s">
        <v>28</v>
      </c>
      <c r="F747" s="1086"/>
    </row>
    <row r="748" spans="1:6" s="65" customFormat="1" x14ac:dyDescent="0.25">
      <c r="A748" s="1098"/>
      <c r="B748" s="1095"/>
      <c r="C748" s="1092"/>
      <c r="D748" s="1089"/>
      <c r="E748" s="381" t="s">
        <v>828</v>
      </c>
      <c r="F748" s="1086"/>
    </row>
    <row r="749" spans="1:6" s="65" customFormat="1" x14ac:dyDescent="0.25">
      <c r="A749" s="1098"/>
      <c r="B749" s="1095"/>
      <c r="C749" s="1092"/>
      <c r="D749" s="1089"/>
      <c r="E749" s="381" t="s">
        <v>39</v>
      </c>
      <c r="F749" s="1086"/>
    </row>
    <row r="750" spans="1:6" s="65" customFormat="1" x14ac:dyDescent="0.25">
      <c r="A750" s="1098"/>
      <c r="B750" s="1095"/>
      <c r="C750" s="1092"/>
      <c r="D750" s="1089"/>
      <c r="E750" s="381" t="s">
        <v>44</v>
      </c>
      <c r="F750" s="1086"/>
    </row>
    <row r="751" spans="1:6" s="65" customFormat="1" x14ac:dyDescent="0.25">
      <c r="A751" s="1098"/>
      <c r="B751" s="1095"/>
      <c r="C751" s="1092"/>
      <c r="D751" s="1089"/>
      <c r="E751" s="381" t="s">
        <v>52</v>
      </c>
      <c r="F751" s="1086"/>
    </row>
    <row r="752" spans="1:6" s="65" customFormat="1" x14ac:dyDescent="0.25">
      <c r="A752" s="1098"/>
      <c r="B752" s="1095"/>
      <c r="C752" s="1092"/>
      <c r="D752" s="1089"/>
      <c r="E752" s="381" t="s">
        <v>56</v>
      </c>
      <c r="F752" s="1086"/>
    </row>
    <row r="753" spans="1:6" s="65" customFormat="1" x14ac:dyDescent="0.25">
      <c r="A753" s="1098"/>
      <c r="B753" s="1095"/>
      <c r="C753" s="1092"/>
      <c r="D753" s="1089"/>
      <c r="E753" s="381" t="s">
        <v>66</v>
      </c>
      <c r="F753" s="1086"/>
    </row>
    <row r="754" spans="1:6" s="65" customFormat="1" x14ac:dyDescent="0.25">
      <c r="A754" s="1098"/>
      <c r="B754" s="1095"/>
      <c r="C754" s="1092"/>
      <c r="D754" s="1089"/>
      <c r="E754" s="381" t="s">
        <v>68</v>
      </c>
      <c r="F754" s="1086"/>
    </row>
    <row r="755" spans="1:6" s="65" customFormat="1" x14ac:dyDescent="0.25">
      <c r="A755" s="1098"/>
      <c r="B755" s="1095"/>
      <c r="C755" s="1092"/>
      <c r="D755" s="1089"/>
      <c r="E755" s="381" t="s">
        <v>70</v>
      </c>
      <c r="F755" s="1086"/>
    </row>
    <row r="756" spans="1:6" s="65" customFormat="1" x14ac:dyDescent="0.25">
      <c r="A756" s="1098"/>
      <c r="B756" s="1095"/>
      <c r="C756" s="1092"/>
      <c r="D756" s="1089"/>
      <c r="E756" s="381" t="s">
        <v>75</v>
      </c>
      <c r="F756" s="1086"/>
    </row>
    <row r="757" spans="1:6" s="65" customFormat="1" x14ac:dyDescent="0.25">
      <c r="A757" s="1098"/>
      <c r="B757" s="1095"/>
      <c r="C757" s="1092"/>
      <c r="D757" s="1089"/>
      <c r="E757" s="381" t="s">
        <v>97</v>
      </c>
      <c r="F757" s="1086"/>
    </row>
    <row r="758" spans="1:6" s="65" customFormat="1" x14ac:dyDescent="0.25">
      <c r="A758" s="1098"/>
      <c r="B758" s="1095"/>
      <c r="C758" s="1092"/>
      <c r="D758" s="1089"/>
      <c r="E758" s="381" t="s">
        <v>112</v>
      </c>
      <c r="F758" s="1086"/>
    </row>
    <row r="759" spans="1:6" s="65" customFormat="1" x14ac:dyDescent="0.25">
      <c r="A759" s="1098"/>
      <c r="B759" s="1095"/>
      <c r="C759" s="1092"/>
      <c r="D759" s="1089"/>
      <c r="E759" s="381" t="s">
        <v>117</v>
      </c>
      <c r="F759" s="1086"/>
    </row>
    <row r="760" spans="1:6" s="65" customFormat="1" x14ac:dyDescent="0.25">
      <c r="A760" s="1098"/>
      <c r="B760" s="1095"/>
      <c r="C760" s="1092"/>
      <c r="D760" s="1089"/>
      <c r="E760" s="381" t="s">
        <v>133</v>
      </c>
      <c r="F760" s="1086"/>
    </row>
    <row r="761" spans="1:6" s="65" customFormat="1" x14ac:dyDescent="0.25">
      <c r="A761" s="1098"/>
      <c r="B761" s="1095"/>
      <c r="C761" s="1092"/>
      <c r="D761" s="1089"/>
      <c r="E761" s="381" t="s">
        <v>135</v>
      </c>
      <c r="F761" s="1086"/>
    </row>
    <row r="762" spans="1:6" s="65" customFormat="1" x14ac:dyDescent="0.25">
      <c r="A762" s="1098"/>
      <c r="B762" s="1095"/>
      <c r="C762" s="1092"/>
      <c r="D762" s="1089"/>
      <c r="E762" s="381" t="s">
        <v>139</v>
      </c>
      <c r="F762" s="1086"/>
    </row>
    <row r="763" spans="1:6" s="65" customFormat="1" x14ac:dyDescent="0.25">
      <c r="A763" s="1098"/>
      <c r="B763" s="1095"/>
      <c r="C763" s="1092"/>
      <c r="D763" s="1089"/>
      <c r="E763" s="381" t="s">
        <v>147</v>
      </c>
      <c r="F763" s="1086"/>
    </row>
    <row r="764" spans="1:6" s="65" customFormat="1" x14ac:dyDescent="0.25">
      <c r="A764" s="1098"/>
      <c r="B764" s="1095"/>
      <c r="C764" s="1092"/>
      <c r="D764" s="1089"/>
      <c r="E764" s="381" t="s">
        <v>153</v>
      </c>
      <c r="F764" s="1086"/>
    </row>
    <row r="765" spans="1:6" s="65" customFormat="1" x14ac:dyDescent="0.25">
      <c r="A765" s="1098"/>
      <c r="B765" s="1095"/>
      <c r="C765" s="1092"/>
      <c r="D765" s="1089"/>
      <c r="E765" s="381" t="s">
        <v>155</v>
      </c>
      <c r="F765" s="1086"/>
    </row>
    <row r="766" spans="1:6" s="65" customFormat="1" x14ac:dyDescent="0.25">
      <c r="A766" s="1098"/>
      <c r="B766" s="1095"/>
      <c r="C766" s="1092"/>
      <c r="D766" s="1089"/>
      <c r="E766" s="381" t="s">
        <v>161</v>
      </c>
      <c r="F766" s="1086"/>
    </row>
    <row r="767" spans="1:6" s="65" customFormat="1" x14ac:dyDescent="0.25">
      <c r="A767" s="1098"/>
      <c r="B767" s="1095"/>
      <c r="C767" s="1092"/>
      <c r="D767" s="1089"/>
      <c r="E767" s="381" t="s">
        <v>163</v>
      </c>
      <c r="F767" s="1086"/>
    </row>
    <row r="768" spans="1:6" s="65" customFormat="1" x14ac:dyDescent="0.25">
      <c r="A768" s="1098"/>
      <c r="B768" s="1095"/>
      <c r="C768" s="1092"/>
      <c r="D768" s="1089"/>
      <c r="E768" s="381" t="s">
        <v>166</v>
      </c>
      <c r="F768" s="1086"/>
    </row>
    <row r="769" spans="1:6" s="65" customFormat="1" x14ac:dyDescent="0.25">
      <c r="A769" s="1098"/>
      <c r="B769" s="1095"/>
      <c r="C769" s="1092"/>
      <c r="D769" s="1089"/>
      <c r="E769" s="381" t="s">
        <v>169</v>
      </c>
      <c r="F769" s="1086"/>
    </row>
    <row r="770" spans="1:6" s="65" customFormat="1" x14ac:dyDescent="0.25">
      <c r="A770" s="1098"/>
      <c r="B770" s="1095"/>
      <c r="C770" s="1092"/>
      <c r="D770" s="1089"/>
      <c r="E770" s="381" t="s">
        <v>170</v>
      </c>
      <c r="F770" s="1086"/>
    </row>
    <row r="771" spans="1:6" s="65" customFormat="1" x14ac:dyDescent="0.25">
      <c r="A771" s="1098"/>
      <c r="B771" s="1095"/>
      <c r="C771" s="1092"/>
      <c r="D771" s="1089"/>
      <c r="E771" s="381" t="s">
        <v>176</v>
      </c>
      <c r="F771" s="1086"/>
    </row>
    <row r="772" spans="1:6" s="65" customFormat="1" x14ac:dyDescent="0.25">
      <c r="A772" s="1098"/>
      <c r="B772" s="1095"/>
      <c r="C772" s="1092"/>
      <c r="D772" s="1089"/>
      <c r="E772" s="381" t="s">
        <v>177</v>
      </c>
      <c r="F772" s="1086"/>
    </row>
    <row r="773" spans="1:6" s="65" customFormat="1" x14ac:dyDescent="0.25">
      <c r="A773" s="1098"/>
      <c r="B773" s="1095"/>
      <c r="C773" s="1092"/>
      <c r="D773" s="1089"/>
      <c r="E773" s="381" t="s">
        <v>179</v>
      </c>
      <c r="F773" s="1086"/>
    </row>
    <row r="774" spans="1:6" s="65" customFormat="1" x14ac:dyDescent="0.25">
      <c r="A774" s="1098"/>
      <c r="B774" s="1095"/>
      <c r="C774" s="1092"/>
      <c r="D774" s="1089"/>
      <c r="E774" s="381" t="s">
        <v>180</v>
      </c>
      <c r="F774" s="1086"/>
    </row>
    <row r="775" spans="1:6" s="65" customFormat="1" x14ac:dyDescent="0.25">
      <c r="A775" s="1098"/>
      <c r="B775" s="1095"/>
      <c r="C775" s="1092"/>
      <c r="D775" s="1089"/>
      <c r="E775" s="381" t="s">
        <v>183</v>
      </c>
      <c r="F775" s="1086"/>
    </row>
    <row r="776" spans="1:6" s="65" customFormat="1" x14ac:dyDescent="0.25">
      <c r="A776" s="1098"/>
      <c r="B776" s="1095"/>
      <c r="C776" s="1092"/>
      <c r="D776" s="1089"/>
      <c r="E776" s="381" t="s">
        <v>184</v>
      </c>
      <c r="F776" s="1086"/>
    </row>
    <row r="777" spans="1:6" s="65" customFormat="1" x14ac:dyDescent="0.25">
      <c r="A777" s="1098"/>
      <c r="B777" s="1095"/>
      <c r="C777" s="1092"/>
      <c r="D777" s="1089"/>
      <c r="E777" s="381" t="s">
        <v>186</v>
      </c>
      <c r="F777" s="1086"/>
    </row>
    <row r="778" spans="1:6" s="65" customFormat="1" x14ac:dyDescent="0.25">
      <c r="A778" s="1098"/>
      <c r="B778" s="1095"/>
      <c r="C778" s="1092"/>
      <c r="D778" s="1089"/>
      <c r="E778" s="381" t="s">
        <v>191</v>
      </c>
      <c r="F778" s="1086"/>
    </row>
    <row r="779" spans="1:6" s="65" customFormat="1" x14ac:dyDescent="0.25">
      <c r="A779" s="1098"/>
      <c r="B779" s="1095"/>
      <c r="C779" s="1092"/>
      <c r="D779" s="1089"/>
      <c r="E779" s="381" t="s">
        <v>195</v>
      </c>
      <c r="F779" s="1086"/>
    </row>
    <row r="780" spans="1:6" s="65" customFormat="1" x14ac:dyDescent="0.25">
      <c r="A780" s="1098"/>
      <c r="B780" s="1095"/>
      <c r="C780" s="1092"/>
      <c r="D780" s="1089"/>
      <c r="E780" s="381" t="s">
        <v>196</v>
      </c>
      <c r="F780" s="1086"/>
    </row>
    <row r="781" spans="1:6" s="65" customFormat="1" x14ac:dyDescent="0.25">
      <c r="A781" s="1098"/>
      <c r="B781" s="1095"/>
      <c r="C781" s="1092"/>
      <c r="D781" s="1089"/>
      <c r="E781" s="381" t="s">
        <v>199</v>
      </c>
      <c r="F781" s="1086"/>
    </row>
    <row r="782" spans="1:6" s="65" customFormat="1" x14ac:dyDescent="0.25">
      <c r="A782" s="1098"/>
      <c r="B782" s="1095"/>
      <c r="C782" s="1092"/>
      <c r="D782" s="1089"/>
      <c r="E782" s="381" t="s">
        <v>203</v>
      </c>
      <c r="F782" s="1086"/>
    </row>
    <row r="783" spans="1:6" s="65" customFormat="1" x14ac:dyDescent="0.25">
      <c r="A783" s="1098"/>
      <c r="B783" s="1095"/>
      <c r="C783" s="1092"/>
      <c r="D783" s="1089"/>
      <c r="E783" s="381" t="s">
        <v>208</v>
      </c>
      <c r="F783" s="1086"/>
    </row>
    <row r="784" spans="1:6" s="65" customFormat="1" x14ac:dyDescent="0.25">
      <c r="A784" s="1098"/>
      <c r="B784" s="1095"/>
      <c r="C784" s="1092"/>
      <c r="D784" s="1089"/>
      <c r="E784" s="381" t="s">
        <v>212</v>
      </c>
      <c r="F784" s="1086"/>
    </row>
    <row r="785" spans="1:6" s="65" customFormat="1" x14ac:dyDescent="0.25">
      <c r="A785" s="1098"/>
      <c r="B785" s="1095"/>
      <c r="C785" s="1092"/>
      <c r="D785" s="1089"/>
      <c r="E785" s="381" t="s">
        <v>215</v>
      </c>
      <c r="F785" s="1086"/>
    </row>
    <row r="786" spans="1:6" s="65" customFormat="1" x14ac:dyDescent="0.25">
      <c r="A786" s="1098"/>
      <c r="B786" s="1095"/>
      <c r="C786" s="1092"/>
      <c r="D786" s="1089"/>
      <c r="E786" s="381" t="s">
        <v>220</v>
      </c>
      <c r="F786" s="1086"/>
    </row>
    <row r="787" spans="1:6" s="65" customFormat="1" x14ac:dyDescent="0.25">
      <c r="A787" s="1098"/>
      <c r="B787" s="1095"/>
      <c r="C787" s="1092"/>
      <c r="D787" s="1089"/>
      <c r="E787" s="381" t="s">
        <v>222</v>
      </c>
      <c r="F787" s="1086"/>
    </row>
    <row r="788" spans="1:6" s="65" customFormat="1" x14ac:dyDescent="0.25">
      <c r="A788" s="1098"/>
      <c r="B788" s="1095"/>
      <c r="C788" s="1092"/>
      <c r="D788" s="1089"/>
      <c r="E788" s="381" t="s">
        <v>227</v>
      </c>
      <c r="F788" s="1086"/>
    </row>
    <row r="789" spans="1:6" s="65" customFormat="1" x14ac:dyDescent="0.25">
      <c r="A789" s="1098"/>
      <c r="B789" s="1095"/>
      <c r="C789" s="1092"/>
      <c r="D789" s="1089"/>
      <c r="E789" s="381" t="s">
        <v>245</v>
      </c>
      <c r="F789" s="1086"/>
    </row>
    <row r="790" spans="1:6" s="65" customFormat="1" x14ac:dyDescent="0.25">
      <c r="A790" s="1098"/>
      <c r="B790" s="1095"/>
      <c r="C790" s="1092"/>
      <c r="D790" s="1089"/>
      <c r="E790" s="381" t="s">
        <v>247</v>
      </c>
      <c r="F790" s="1086"/>
    </row>
    <row r="791" spans="1:6" s="65" customFormat="1" x14ac:dyDescent="0.25">
      <c r="A791" s="1098"/>
      <c r="B791" s="1095"/>
      <c r="C791" s="1092"/>
      <c r="D791" s="1089"/>
      <c r="E791" s="381" t="s">
        <v>249</v>
      </c>
      <c r="F791" s="1086"/>
    </row>
    <row r="792" spans="1:6" s="65" customFormat="1" x14ac:dyDescent="0.25">
      <c r="A792" s="1098"/>
      <c r="B792" s="1095"/>
      <c r="C792" s="1092"/>
      <c r="D792" s="1089"/>
      <c r="E792" s="381" t="s">
        <v>251</v>
      </c>
      <c r="F792" s="1086"/>
    </row>
    <row r="793" spans="1:6" s="65" customFormat="1" x14ac:dyDescent="0.25">
      <c r="A793" s="1098"/>
      <c r="B793" s="1095"/>
      <c r="C793" s="1092"/>
      <c r="D793" s="1089"/>
      <c r="E793" s="381" t="s">
        <v>272</v>
      </c>
      <c r="F793" s="1086"/>
    </row>
    <row r="794" spans="1:6" s="65" customFormat="1" x14ac:dyDescent="0.25">
      <c r="A794" s="1098"/>
      <c r="B794" s="1095"/>
      <c r="C794" s="1092"/>
      <c r="D794" s="1089"/>
      <c r="E794" s="381" t="s">
        <v>276</v>
      </c>
      <c r="F794" s="1086"/>
    </row>
    <row r="795" spans="1:6" s="65" customFormat="1" x14ac:dyDescent="0.25">
      <c r="A795" s="1098"/>
      <c r="B795" s="1095"/>
      <c r="C795" s="1092"/>
      <c r="D795" s="1089"/>
      <c r="E795" s="381" t="s">
        <v>292</v>
      </c>
      <c r="F795" s="1086"/>
    </row>
    <row r="796" spans="1:6" s="65" customFormat="1" x14ac:dyDescent="0.25">
      <c r="A796" s="1098"/>
      <c r="B796" s="1095"/>
      <c r="C796" s="1092"/>
      <c r="D796" s="1089"/>
      <c r="E796" s="381" t="s">
        <v>852</v>
      </c>
      <c r="F796" s="1086"/>
    </row>
    <row r="797" spans="1:6" s="65" customFormat="1" x14ac:dyDescent="0.25">
      <c r="A797" s="1098"/>
      <c r="B797" s="1095"/>
      <c r="C797" s="1092"/>
      <c r="D797" s="1089"/>
      <c r="E797" s="381" t="s">
        <v>305</v>
      </c>
      <c r="F797" s="1086"/>
    </row>
    <row r="798" spans="1:6" s="65" customFormat="1" x14ac:dyDescent="0.25">
      <c r="A798" s="1098"/>
      <c r="B798" s="1095"/>
      <c r="C798" s="1092"/>
      <c r="D798" s="1089"/>
      <c r="E798" s="381" t="s">
        <v>339</v>
      </c>
      <c r="F798" s="1086"/>
    </row>
    <row r="799" spans="1:6" s="65" customFormat="1" x14ac:dyDescent="0.25">
      <c r="A799" s="1098"/>
      <c r="B799" s="1095"/>
      <c r="C799" s="1092"/>
      <c r="D799" s="1089"/>
      <c r="E799" s="381" t="s">
        <v>340</v>
      </c>
      <c r="F799" s="1086"/>
    </row>
    <row r="800" spans="1:6" s="65" customFormat="1" x14ac:dyDescent="0.25">
      <c r="A800" s="1098"/>
      <c r="B800" s="1095"/>
      <c r="C800" s="1092"/>
      <c r="D800" s="1089"/>
      <c r="E800" s="381" t="s">
        <v>341</v>
      </c>
      <c r="F800" s="1086"/>
    </row>
    <row r="801" spans="1:6" s="65" customFormat="1" x14ac:dyDescent="0.25">
      <c r="A801" s="1098"/>
      <c r="B801" s="1095"/>
      <c r="C801" s="1092"/>
      <c r="D801" s="1089"/>
      <c r="E801" s="381" t="s">
        <v>857</v>
      </c>
      <c r="F801" s="1086"/>
    </row>
    <row r="802" spans="1:6" s="65" customFormat="1" x14ac:dyDescent="0.25">
      <c r="A802" s="1098"/>
      <c r="B802" s="1095"/>
      <c r="C802" s="1092"/>
      <c r="D802" s="1089"/>
      <c r="E802" s="381" t="s">
        <v>385</v>
      </c>
      <c r="F802" s="1086"/>
    </row>
    <row r="803" spans="1:6" s="65" customFormat="1" x14ac:dyDescent="0.25">
      <c r="A803" s="1098"/>
      <c r="B803" s="1095"/>
      <c r="C803" s="1092"/>
      <c r="D803" s="1089"/>
      <c r="E803" s="381" t="s">
        <v>390</v>
      </c>
      <c r="F803" s="1086"/>
    </row>
    <row r="804" spans="1:6" s="65" customFormat="1" x14ac:dyDescent="0.25">
      <c r="A804" s="1098"/>
      <c r="B804" s="1095"/>
      <c r="C804" s="1092"/>
      <c r="D804" s="1089"/>
      <c r="E804" s="381" t="s">
        <v>396</v>
      </c>
      <c r="F804" s="1086"/>
    </row>
    <row r="805" spans="1:6" s="65" customFormat="1" x14ac:dyDescent="0.25">
      <c r="A805" s="1098"/>
      <c r="B805" s="1095"/>
      <c r="C805" s="1092"/>
      <c r="D805" s="1089"/>
      <c r="E805" s="381" t="s">
        <v>397</v>
      </c>
      <c r="F805" s="1086"/>
    </row>
    <row r="806" spans="1:6" s="65" customFormat="1" x14ac:dyDescent="0.25">
      <c r="A806" s="1098"/>
      <c r="B806" s="1095"/>
      <c r="C806" s="1092"/>
      <c r="D806" s="1089"/>
      <c r="E806" s="381" t="s">
        <v>400</v>
      </c>
      <c r="F806" s="1086"/>
    </row>
    <row r="807" spans="1:6" s="65" customFormat="1" x14ac:dyDescent="0.25">
      <c r="A807" s="1098"/>
      <c r="B807" s="1095"/>
      <c r="C807" s="1092"/>
      <c r="D807" s="1089"/>
      <c r="E807" s="381" t="s">
        <v>402</v>
      </c>
      <c r="F807" s="1086"/>
    </row>
    <row r="808" spans="1:6" s="65" customFormat="1" x14ac:dyDescent="0.25">
      <c r="A808" s="1098"/>
      <c r="B808" s="1095"/>
      <c r="C808" s="1092"/>
      <c r="D808" s="1089"/>
      <c r="E808" s="407" t="s">
        <v>404</v>
      </c>
      <c r="F808" s="1086"/>
    </row>
    <row r="809" spans="1:6" s="65" customFormat="1" x14ac:dyDescent="0.25">
      <c r="A809" s="1099"/>
      <c r="B809" s="1096"/>
      <c r="C809" s="1093"/>
      <c r="D809" s="1104"/>
      <c r="E809" s="409" t="s">
        <v>415</v>
      </c>
      <c r="F809" s="1103"/>
    </row>
    <row r="810" spans="1:6" s="65" customFormat="1" x14ac:dyDescent="0.2">
      <c r="A810" s="1097"/>
      <c r="B810" s="1094" t="s">
        <v>631</v>
      </c>
      <c r="C810" s="1091" t="s">
        <v>586</v>
      </c>
      <c r="D810" s="1088">
        <v>41878</v>
      </c>
      <c r="E810" s="413" t="s">
        <v>71</v>
      </c>
      <c r="F810" s="1085" t="s">
        <v>2045</v>
      </c>
    </row>
    <row r="811" spans="1:6" s="65" customFormat="1" x14ac:dyDescent="0.2">
      <c r="A811" s="1098"/>
      <c r="B811" s="1095"/>
      <c r="C811" s="1092"/>
      <c r="D811" s="1089"/>
      <c r="E811" s="413" t="s">
        <v>81</v>
      </c>
      <c r="F811" s="1086"/>
    </row>
    <row r="812" spans="1:6" s="65" customFormat="1" x14ac:dyDescent="0.2">
      <c r="A812" s="1098"/>
      <c r="B812" s="1095"/>
      <c r="C812" s="1092"/>
      <c r="D812" s="1089"/>
      <c r="E812" s="413" t="s">
        <v>88</v>
      </c>
      <c r="F812" s="1086"/>
    </row>
    <row r="813" spans="1:6" s="65" customFormat="1" x14ac:dyDescent="0.2">
      <c r="A813" s="1098"/>
      <c r="B813" s="1095"/>
      <c r="C813" s="1092"/>
      <c r="D813" s="1089"/>
      <c r="E813" s="413" t="s">
        <v>116</v>
      </c>
      <c r="F813" s="1086"/>
    </row>
    <row r="814" spans="1:6" s="65" customFormat="1" x14ac:dyDescent="0.2">
      <c r="A814" s="1098"/>
      <c r="B814" s="1095"/>
      <c r="C814" s="1092"/>
      <c r="D814" s="1089"/>
      <c r="E814" s="413" t="s">
        <v>217</v>
      </c>
      <c r="F814" s="1086"/>
    </row>
    <row r="815" spans="1:6" s="65" customFormat="1" x14ac:dyDescent="0.2">
      <c r="A815" s="1098"/>
      <c r="B815" s="1095"/>
      <c r="C815" s="1092"/>
      <c r="D815" s="1089"/>
      <c r="E815" s="413" t="s">
        <v>298</v>
      </c>
      <c r="F815" s="1086"/>
    </row>
    <row r="816" spans="1:6" s="65" customFormat="1" x14ac:dyDescent="0.2">
      <c r="A816" s="1098"/>
      <c r="B816" s="1095"/>
      <c r="C816" s="1092"/>
      <c r="D816" s="1089"/>
      <c r="E816" s="413" t="s">
        <v>320</v>
      </c>
      <c r="F816" s="1086"/>
    </row>
    <row r="817" spans="1:6" s="65" customFormat="1" x14ac:dyDescent="0.2">
      <c r="A817" s="1098"/>
      <c r="B817" s="1095"/>
      <c r="C817" s="1092"/>
      <c r="D817" s="1089"/>
      <c r="E817" s="413" t="s">
        <v>370</v>
      </c>
      <c r="F817" s="1086"/>
    </row>
    <row r="818" spans="1:6" s="65" customFormat="1" x14ac:dyDescent="0.2">
      <c r="A818" s="1098"/>
      <c r="B818" s="1095"/>
      <c r="C818" s="1092"/>
      <c r="D818" s="1089"/>
      <c r="E818" s="413" t="s">
        <v>379</v>
      </c>
      <c r="F818" s="1086"/>
    </row>
    <row r="819" spans="1:6" s="65" customFormat="1" x14ac:dyDescent="0.2">
      <c r="A819" s="1098"/>
      <c r="B819" s="1095"/>
      <c r="C819" s="1092"/>
      <c r="D819" s="1089"/>
      <c r="E819" s="413" t="s">
        <v>394</v>
      </c>
      <c r="F819" s="1086"/>
    </row>
    <row r="820" spans="1:6" s="65" customFormat="1" x14ac:dyDescent="0.2">
      <c r="A820" s="1098"/>
      <c r="B820" s="1095"/>
      <c r="C820" s="1092"/>
      <c r="D820" s="1089"/>
      <c r="E820" s="413" t="s">
        <v>1</v>
      </c>
      <c r="F820" s="1086"/>
    </row>
    <row r="821" spans="1:6" s="65" customFormat="1" x14ac:dyDescent="0.2">
      <c r="A821" s="1098"/>
      <c r="B821" s="1095"/>
      <c r="C821" s="1092"/>
      <c r="D821" s="1089"/>
      <c r="E821" s="413" t="s">
        <v>94</v>
      </c>
      <c r="F821" s="1086"/>
    </row>
    <row r="822" spans="1:6" s="65" customFormat="1" x14ac:dyDescent="0.2">
      <c r="A822" s="1098"/>
      <c r="B822" s="1095"/>
      <c r="C822" s="1092"/>
      <c r="D822" s="1089"/>
      <c r="E822" s="413" t="s">
        <v>138</v>
      </c>
      <c r="F822" s="1086"/>
    </row>
    <row r="823" spans="1:6" s="65" customFormat="1" x14ac:dyDescent="0.2">
      <c r="A823" s="1098"/>
      <c r="B823" s="1095"/>
      <c r="C823" s="1092"/>
      <c r="D823" s="1089"/>
      <c r="E823" s="413" t="s">
        <v>213</v>
      </c>
      <c r="F823" s="1086"/>
    </row>
    <row r="824" spans="1:6" s="65" customFormat="1" x14ac:dyDescent="0.2">
      <c r="A824" s="1098"/>
      <c r="B824" s="1095"/>
      <c r="C824" s="1092"/>
      <c r="D824" s="1089"/>
      <c r="E824" s="413" t="s">
        <v>238</v>
      </c>
      <c r="F824" s="1086"/>
    </row>
    <row r="825" spans="1:6" s="65" customFormat="1" x14ac:dyDescent="0.2">
      <c r="A825" s="1098"/>
      <c r="B825" s="1095"/>
      <c r="C825" s="1092"/>
      <c r="D825" s="1089"/>
      <c r="E825" s="413" t="s">
        <v>293</v>
      </c>
      <c r="F825" s="1086"/>
    </row>
    <row r="826" spans="1:6" s="65" customFormat="1" x14ac:dyDescent="0.2">
      <c r="A826" s="1098"/>
      <c r="B826" s="1095"/>
      <c r="C826" s="1092"/>
      <c r="D826" s="1089"/>
      <c r="E826" s="413" t="s">
        <v>296</v>
      </c>
      <c r="F826" s="1086"/>
    </row>
    <row r="827" spans="1:6" s="65" customFormat="1" x14ac:dyDescent="0.2">
      <c r="A827" s="1098"/>
      <c r="B827" s="1095"/>
      <c r="C827" s="1092"/>
      <c r="D827" s="1089"/>
      <c r="E827" s="413" t="s">
        <v>332</v>
      </c>
      <c r="F827" s="1086"/>
    </row>
    <row r="828" spans="1:6" s="65" customFormat="1" x14ac:dyDescent="0.2">
      <c r="A828" s="1098"/>
      <c r="B828" s="1095"/>
      <c r="C828" s="1092"/>
      <c r="D828" s="1089"/>
      <c r="E828" s="413" t="s">
        <v>337</v>
      </c>
      <c r="F828" s="1086"/>
    </row>
    <row r="829" spans="1:6" s="65" customFormat="1" x14ac:dyDescent="0.2">
      <c r="A829" s="1098"/>
      <c r="B829" s="1095"/>
      <c r="C829" s="1092"/>
      <c r="D829" s="1089"/>
      <c r="E829" s="413" t="s">
        <v>14</v>
      </c>
      <c r="F829" s="1086"/>
    </row>
    <row r="830" spans="1:6" s="65" customFormat="1" x14ac:dyDescent="0.2">
      <c r="A830" s="1098"/>
      <c r="B830" s="1095"/>
      <c r="C830" s="1092"/>
      <c r="D830" s="1089"/>
      <c r="E830" s="413" t="s">
        <v>19</v>
      </c>
      <c r="F830" s="1086"/>
    </row>
    <row r="831" spans="1:6" s="65" customFormat="1" x14ac:dyDescent="0.2">
      <c r="A831" s="1098"/>
      <c r="B831" s="1095"/>
      <c r="C831" s="1092"/>
      <c r="D831" s="1089"/>
      <c r="E831" s="413" t="s">
        <v>72</v>
      </c>
      <c r="F831" s="1086"/>
    </row>
    <row r="832" spans="1:6" s="65" customFormat="1" x14ac:dyDescent="0.2">
      <c r="A832" s="1098"/>
      <c r="B832" s="1095"/>
      <c r="C832" s="1092"/>
      <c r="D832" s="1089"/>
      <c r="E832" s="413" t="s">
        <v>131</v>
      </c>
      <c r="F832" s="1086"/>
    </row>
    <row r="833" spans="1:6" s="65" customFormat="1" x14ac:dyDescent="0.2">
      <c r="A833" s="1098"/>
      <c r="B833" s="1095"/>
      <c r="C833" s="1092"/>
      <c r="D833" s="1089"/>
      <c r="E833" s="413" t="s">
        <v>200</v>
      </c>
      <c r="F833" s="1086"/>
    </row>
    <row r="834" spans="1:6" s="65" customFormat="1" x14ac:dyDescent="0.2">
      <c r="A834" s="1098"/>
      <c r="B834" s="1095"/>
      <c r="C834" s="1092"/>
      <c r="D834" s="1089"/>
      <c r="E834" s="413" t="s">
        <v>209</v>
      </c>
      <c r="F834" s="1086"/>
    </row>
    <row r="835" spans="1:6" s="65" customFormat="1" x14ac:dyDescent="0.2">
      <c r="A835" s="1098"/>
      <c r="B835" s="1095"/>
      <c r="C835" s="1092"/>
      <c r="D835" s="1089"/>
      <c r="E835" s="413" t="s">
        <v>300</v>
      </c>
      <c r="F835" s="1086"/>
    </row>
    <row r="836" spans="1:6" s="65" customFormat="1" x14ac:dyDescent="0.2">
      <c r="A836" s="1098"/>
      <c r="B836" s="1095"/>
      <c r="C836" s="1092"/>
      <c r="D836" s="1089"/>
      <c r="E836" s="413" t="s">
        <v>309</v>
      </c>
      <c r="F836" s="1086"/>
    </row>
    <row r="837" spans="1:6" s="65" customFormat="1" x14ac:dyDescent="0.2">
      <c r="A837" s="1099"/>
      <c r="B837" s="1096"/>
      <c r="C837" s="1093"/>
      <c r="D837" s="1090"/>
      <c r="E837" s="413" t="s">
        <v>369</v>
      </c>
      <c r="F837" s="1087"/>
    </row>
    <row r="838" spans="1:6" s="65" customFormat="1" x14ac:dyDescent="0.25">
      <c r="A838" s="1109"/>
      <c r="B838" s="1108" t="s">
        <v>632</v>
      </c>
      <c r="C838" s="1111" t="s">
        <v>586</v>
      </c>
      <c r="D838" s="1114" t="s">
        <v>785</v>
      </c>
      <c r="E838" s="409" t="s">
        <v>21</v>
      </c>
      <c r="F838" s="1113" t="s">
        <v>2046</v>
      </c>
    </row>
    <row r="839" spans="1:6" s="65" customFormat="1" x14ac:dyDescent="0.25">
      <c r="A839" s="1109"/>
      <c r="B839" s="1108"/>
      <c r="C839" s="1111"/>
      <c r="D839" s="1114"/>
      <c r="E839" s="409" t="s">
        <v>38</v>
      </c>
      <c r="F839" s="1113"/>
    </row>
    <row r="840" spans="1:6" s="65" customFormat="1" x14ac:dyDescent="0.25">
      <c r="A840" s="1109"/>
      <c r="B840" s="1108"/>
      <c r="C840" s="1111"/>
      <c r="D840" s="1110"/>
      <c r="E840" s="408" t="s">
        <v>115</v>
      </c>
      <c r="F840" s="1105"/>
    </row>
    <row r="841" spans="1:6" s="65" customFormat="1" x14ac:dyDescent="0.25">
      <c r="A841" s="1109"/>
      <c r="B841" s="1108"/>
      <c r="C841" s="1111"/>
      <c r="D841" s="1110"/>
      <c r="E841" s="381" t="s">
        <v>274</v>
      </c>
      <c r="F841" s="1105"/>
    </row>
    <row r="842" spans="1:6" s="65" customFormat="1" ht="28.5" x14ac:dyDescent="0.25">
      <c r="A842" s="382"/>
      <c r="B842" s="383" t="s">
        <v>633</v>
      </c>
      <c r="C842" s="397" t="s">
        <v>586</v>
      </c>
      <c r="D842" s="395" t="s">
        <v>785</v>
      </c>
      <c r="E842" s="381" t="s">
        <v>303</v>
      </c>
      <c r="F842" s="406" t="s">
        <v>2047</v>
      </c>
    </row>
    <row r="843" spans="1:6" s="65" customFormat="1" ht="28.5" x14ac:dyDescent="0.25">
      <c r="A843" s="382"/>
      <c r="B843" s="383" t="s">
        <v>634</v>
      </c>
      <c r="C843" s="397" t="s">
        <v>586</v>
      </c>
      <c r="D843" s="395" t="s">
        <v>785</v>
      </c>
      <c r="E843" s="381" t="s">
        <v>44</v>
      </c>
      <c r="F843" s="406" t="s">
        <v>2048</v>
      </c>
    </row>
    <row r="844" spans="1:6" s="65" customFormat="1" x14ac:dyDescent="0.25">
      <c r="A844" s="1109"/>
      <c r="B844" s="1108" t="s">
        <v>635</v>
      </c>
      <c r="C844" s="1111" t="s">
        <v>586</v>
      </c>
      <c r="D844" s="1110" t="s">
        <v>785</v>
      </c>
      <c r="E844" s="388" t="s">
        <v>26</v>
      </c>
      <c r="F844" s="1105" t="s">
        <v>2049</v>
      </c>
    </row>
    <row r="845" spans="1:6" s="65" customFormat="1" x14ac:dyDescent="0.25">
      <c r="A845" s="1109"/>
      <c r="B845" s="1108"/>
      <c r="C845" s="1111"/>
      <c r="D845" s="1110"/>
      <c r="E845" s="388" t="s">
        <v>42</v>
      </c>
      <c r="F845" s="1105"/>
    </row>
    <row r="846" spans="1:6" s="65" customFormat="1" x14ac:dyDescent="0.25">
      <c r="A846" s="1109"/>
      <c r="B846" s="1108"/>
      <c r="C846" s="1111"/>
      <c r="D846" s="1110"/>
      <c r="E846" s="388" t="s">
        <v>141</v>
      </c>
      <c r="F846" s="1105"/>
    </row>
    <row r="847" spans="1:6" s="65" customFormat="1" x14ac:dyDescent="0.25">
      <c r="A847" s="1109"/>
      <c r="B847" s="1108"/>
      <c r="C847" s="1111"/>
      <c r="D847" s="1110"/>
      <c r="E847" s="388" t="s">
        <v>150</v>
      </c>
      <c r="F847" s="1105"/>
    </row>
    <row r="848" spans="1:6" s="65" customFormat="1" x14ac:dyDescent="0.25">
      <c r="A848" s="1109"/>
      <c r="B848" s="1108"/>
      <c r="C848" s="1111"/>
      <c r="D848" s="1110"/>
      <c r="E848" s="388" t="s">
        <v>196</v>
      </c>
      <c r="F848" s="1105"/>
    </row>
    <row r="849" spans="1:6" s="65" customFormat="1" x14ac:dyDescent="0.25">
      <c r="A849" s="1109"/>
      <c r="B849" s="1108"/>
      <c r="C849" s="1111"/>
      <c r="D849" s="1110"/>
      <c r="E849" s="388" t="s">
        <v>324</v>
      </c>
      <c r="F849" s="1105"/>
    </row>
    <row r="850" spans="1:6" s="65" customFormat="1" x14ac:dyDescent="0.25">
      <c r="A850" s="1109"/>
      <c r="B850" s="1108" t="s">
        <v>636</v>
      </c>
      <c r="C850" s="1111" t="s">
        <v>586</v>
      </c>
      <c r="D850" s="1110" t="s">
        <v>785</v>
      </c>
      <c r="E850" s="381" t="s">
        <v>26</v>
      </c>
      <c r="F850" s="1105" t="s">
        <v>2050</v>
      </c>
    </row>
    <row r="851" spans="1:6" s="65" customFormat="1" x14ac:dyDescent="0.25">
      <c r="A851" s="1109"/>
      <c r="B851" s="1108"/>
      <c r="C851" s="1111"/>
      <c r="D851" s="1110"/>
      <c r="E851" s="381" t="s">
        <v>150</v>
      </c>
      <c r="F851" s="1105"/>
    </row>
    <row r="852" spans="1:6" s="65" customFormat="1" x14ac:dyDescent="0.25">
      <c r="A852" s="1109"/>
      <c r="B852" s="1108"/>
      <c r="C852" s="1111"/>
      <c r="D852" s="1110"/>
      <c r="E852" s="381" t="s">
        <v>392</v>
      </c>
      <c r="F852" s="1105"/>
    </row>
    <row r="853" spans="1:6" s="65" customFormat="1" ht="28.5" x14ac:dyDescent="0.25">
      <c r="A853" s="382"/>
      <c r="B853" s="383" t="s">
        <v>637</v>
      </c>
      <c r="C853" s="397" t="s">
        <v>586</v>
      </c>
      <c r="D853" s="395" t="s">
        <v>785</v>
      </c>
      <c r="E853" s="381" t="s">
        <v>335</v>
      </c>
      <c r="F853" s="406" t="s">
        <v>2051</v>
      </c>
    </row>
    <row r="854" spans="1:6" s="65" customFormat="1" ht="42.75" x14ac:dyDescent="0.25">
      <c r="A854" s="382"/>
      <c r="B854" s="383" t="s">
        <v>638</v>
      </c>
      <c r="C854" s="397" t="s">
        <v>586</v>
      </c>
      <c r="D854" s="395" t="s">
        <v>785</v>
      </c>
      <c r="E854" s="381" t="s">
        <v>376</v>
      </c>
      <c r="F854" s="691" t="s">
        <v>2548</v>
      </c>
    </row>
    <row r="855" spans="1:6" s="65" customFormat="1" x14ac:dyDescent="0.25">
      <c r="A855" s="1097"/>
      <c r="B855" s="1094" t="s">
        <v>639</v>
      </c>
      <c r="C855" s="1091" t="s">
        <v>586</v>
      </c>
      <c r="D855" s="1088" t="s">
        <v>785</v>
      </c>
      <c r="E855" s="381" t="s">
        <v>12</v>
      </c>
      <c r="F855" s="1085" t="s">
        <v>2052</v>
      </c>
    </row>
    <row r="856" spans="1:6" s="65" customFormat="1" x14ac:dyDescent="0.25">
      <c r="A856" s="1098"/>
      <c r="B856" s="1095"/>
      <c r="C856" s="1092"/>
      <c r="D856" s="1089"/>
      <c r="E856" s="381" t="s">
        <v>13</v>
      </c>
      <c r="F856" s="1086"/>
    </row>
    <row r="857" spans="1:6" s="65" customFormat="1" x14ac:dyDescent="0.25">
      <c r="A857" s="1098"/>
      <c r="B857" s="1095"/>
      <c r="C857" s="1092"/>
      <c r="D857" s="1089"/>
      <c r="E857" s="381" t="s">
        <v>19</v>
      </c>
      <c r="F857" s="1086"/>
    </row>
    <row r="858" spans="1:6" s="65" customFormat="1" x14ac:dyDescent="0.25">
      <c r="A858" s="1098"/>
      <c r="B858" s="1095"/>
      <c r="C858" s="1092"/>
      <c r="D858" s="1089"/>
      <c r="E858" s="381" t="s">
        <v>52</v>
      </c>
      <c r="F858" s="1086"/>
    </row>
    <row r="859" spans="1:6" s="65" customFormat="1" x14ac:dyDescent="0.25">
      <c r="A859" s="1098"/>
      <c r="B859" s="1095"/>
      <c r="C859" s="1092"/>
      <c r="D859" s="1089"/>
      <c r="E859" s="381" t="s">
        <v>83</v>
      </c>
      <c r="F859" s="1086"/>
    </row>
    <row r="860" spans="1:6" s="65" customFormat="1" x14ac:dyDescent="0.25">
      <c r="A860" s="1098"/>
      <c r="B860" s="1095"/>
      <c r="C860" s="1092"/>
      <c r="D860" s="1089"/>
      <c r="E860" s="381" t="s">
        <v>67</v>
      </c>
      <c r="F860" s="1086"/>
    </row>
    <row r="861" spans="1:6" s="65" customFormat="1" x14ac:dyDescent="0.25">
      <c r="A861" s="1098"/>
      <c r="B861" s="1095"/>
      <c r="C861" s="1092"/>
      <c r="D861" s="1089"/>
      <c r="E861" s="381" t="s">
        <v>80</v>
      </c>
      <c r="F861" s="1086"/>
    </row>
    <row r="862" spans="1:6" s="65" customFormat="1" x14ac:dyDescent="0.25">
      <c r="A862" s="1098"/>
      <c r="B862" s="1095"/>
      <c r="C862" s="1092"/>
      <c r="D862" s="1089"/>
      <c r="E862" s="381" t="s">
        <v>108</v>
      </c>
      <c r="F862" s="1086"/>
    </row>
    <row r="863" spans="1:6" s="65" customFormat="1" x14ac:dyDescent="0.25">
      <c r="A863" s="1098"/>
      <c r="B863" s="1095"/>
      <c r="C863" s="1092"/>
      <c r="D863" s="1089"/>
      <c r="E863" s="381" t="s">
        <v>123</v>
      </c>
      <c r="F863" s="1086"/>
    </row>
    <row r="864" spans="1:6" s="65" customFormat="1" x14ac:dyDescent="0.25">
      <c r="A864" s="1098"/>
      <c r="B864" s="1095"/>
      <c r="C864" s="1092"/>
      <c r="D864" s="1089"/>
      <c r="E864" s="381" t="s">
        <v>127</v>
      </c>
      <c r="F864" s="1086"/>
    </row>
    <row r="865" spans="1:6" s="65" customFormat="1" x14ac:dyDescent="0.25">
      <c r="A865" s="1098"/>
      <c r="B865" s="1095"/>
      <c r="C865" s="1092"/>
      <c r="D865" s="1089"/>
      <c r="E865" s="381" t="s">
        <v>130</v>
      </c>
      <c r="F865" s="1086"/>
    </row>
    <row r="866" spans="1:6" s="65" customFormat="1" x14ac:dyDescent="0.25">
      <c r="A866" s="1098"/>
      <c r="B866" s="1095"/>
      <c r="C866" s="1092"/>
      <c r="D866" s="1089"/>
      <c r="E866" s="381" t="s">
        <v>143</v>
      </c>
      <c r="F866" s="1086"/>
    </row>
    <row r="867" spans="1:6" s="65" customFormat="1" x14ac:dyDescent="0.25">
      <c r="A867" s="1098"/>
      <c r="B867" s="1095"/>
      <c r="C867" s="1092"/>
      <c r="D867" s="1089"/>
      <c r="E867" s="381" t="s">
        <v>145</v>
      </c>
      <c r="F867" s="1086"/>
    </row>
    <row r="868" spans="1:6" s="65" customFormat="1" x14ac:dyDescent="0.25">
      <c r="A868" s="1098"/>
      <c r="B868" s="1095"/>
      <c r="C868" s="1092"/>
      <c r="D868" s="1089"/>
      <c r="E868" s="381" t="s">
        <v>149</v>
      </c>
      <c r="F868" s="1086"/>
    </row>
    <row r="869" spans="1:6" s="65" customFormat="1" x14ac:dyDescent="0.25">
      <c r="A869" s="1098"/>
      <c r="B869" s="1095"/>
      <c r="C869" s="1092"/>
      <c r="D869" s="1089"/>
      <c r="E869" s="381" t="s">
        <v>155</v>
      </c>
      <c r="F869" s="1086"/>
    </row>
    <row r="870" spans="1:6" s="65" customFormat="1" x14ac:dyDescent="0.25">
      <c r="A870" s="1098"/>
      <c r="B870" s="1095"/>
      <c r="C870" s="1092"/>
      <c r="D870" s="1089"/>
      <c r="E870" s="381" t="s">
        <v>157</v>
      </c>
      <c r="F870" s="1086"/>
    </row>
    <row r="871" spans="1:6" s="65" customFormat="1" x14ac:dyDescent="0.25">
      <c r="A871" s="1098"/>
      <c r="B871" s="1095"/>
      <c r="C871" s="1092"/>
      <c r="D871" s="1089"/>
      <c r="E871" s="381" t="s">
        <v>159</v>
      </c>
      <c r="F871" s="1086"/>
    </row>
    <row r="872" spans="1:6" s="65" customFormat="1" x14ac:dyDescent="0.25">
      <c r="A872" s="1098"/>
      <c r="B872" s="1095"/>
      <c r="C872" s="1092"/>
      <c r="D872" s="1089"/>
      <c r="E872" s="381" t="s">
        <v>172</v>
      </c>
      <c r="F872" s="1086"/>
    </row>
    <row r="873" spans="1:6" s="65" customFormat="1" x14ac:dyDescent="0.25">
      <c r="A873" s="1098"/>
      <c r="B873" s="1095"/>
      <c r="C873" s="1092"/>
      <c r="D873" s="1089"/>
      <c r="E873" s="381" t="s">
        <v>178</v>
      </c>
      <c r="F873" s="1086"/>
    </row>
    <row r="874" spans="1:6" s="65" customFormat="1" x14ac:dyDescent="0.25">
      <c r="A874" s="1098"/>
      <c r="B874" s="1095"/>
      <c r="C874" s="1092"/>
      <c r="D874" s="1089"/>
      <c r="E874" s="381" t="s">
        <v>190</v>
      </c>
      <c r="F874" s="1086"/>
    </row>
    <row r="875" spans="1:6" s="65" customFormat="1" x14ac:dyDescent="0.25">
      <c r="A875" s="1098"/>
      <c r="B875" s="1095"/>
      <c r="C875" s="1092"/>
      <c r="D875" s="1089"/>
      <c r="E875" s="381" t="s">
        <v>194</v>
      </c>
      <c r="F875" s="1086"/>
    </row>
    <row r="876" spans="1:6" s="65" customFormat="1" x14ac:dyDescent="0.25">
      <c r="A876" s="1098"/>
      <c r="B876" s="1095"/>
      <c r="C876" s="1092"/>
      <c r="D876" s="1089"/>
      <c r="E876" s="381" t="s">
        <v>196</v>
      </c>
      <c r="F876" s="1086"/>
    </row>
    <row r="877" spans="1:6" s="65" customFormat="1" x14ac:dyDescent="0.25">
      <c r="A877" s="1098"/>
      <c r="B877" s="1095"/>
      <c r="C877" s="1092"/>
      <c r="D877" s="1089"/>
      <c r="E877" s="381" t="s">
        <v>200</v>
      </c>
      <c r="F877" s="1086"/>
    </row>
    <row r="878" spans="1:6" s="65" customFormat="1" x14ac:dyDescent="0.25">
      <c r="A878" s="1098"/>
      <c r="B878" s="1095"/>
      <c r="C878" s="1092"/>
      <c r="D878" s="1089"/>
      <c r="E878" s="381" t="s">
        <v>207</v>
      </c>
      <c r="F878" s="1086"/>
    </row>
    <row r="879" spans="1:6" s="65" customFormat="1" x14ac:dyDescent="0.25">
      <c r="A879" s="1098"/>
      <c r="B879" s="1095"/>
      <c r="C879" s="1092"/>
      <c r="D879" s="1089"/>
      <c r="E879" s="381" t="s">
        <v>208</v>
      </c>
      <c r="F879" s="1086"/>
    </row>
    <row r="880" spans="1:6" s="65" customFormat="1" x14ac:dyDescent="0.25">
      <c r="A880" s="1098"/>
      <c r="B880" s="1095"/>
      <c r="C880" s="1092"/>
      <c r="D880" s="1089"/>
      <c r="E880" s="381" t="s">
        <v>230</v>
      </c>
      <c r="F880" s="1086"/>
    </row>
    <row r="881" spans="1:6" s="65" customFormat="1" x14ac:dyDescent="0.25">
      <c r="A881" s="1098"/>
      <c r="B881" s="1095"/>
      <c r="C881" s="1092"/>
      <c r="D881" s="1089"/>
      <c r="E881" s="381" t="s">
        <v>234</v>
      </c>
      <c r="F881" s="1086"/>
    </row>
    <row r="882" spans="1:6" s="65" customFormat="1" x14ac:dyDescent="0.25">
      <c r="A882" s="1098"/>
      <c r="B882" s="1095"/>
      <c r="C882" s="1092"/>
      <c r="D882" s="1089"/>
      <c r="E882" s="381" t="s">
        <v>239</v>
      </c>
      <c r="F882" s="1086"/>
    </row>
    <row r="883" spans="1:6" s="65" customFormat="1" x14ac:dyDescent="0.25">
      <c r="A883" s="1098"/>
      <c r="B883" s="1095"/>
      <c r="C883" s="1092"/>
      <c r="D883" s="1089"/>
      <c r="E883" s="381" t="s">
        <v>240</v>
      </c>
      <c r="F883" s="1086"/>
    </row>
    <row r="884" spans="1:6" s="65" customFormat="1" x14ac:dyDescent="0.25">
      <c r="A884" s="1098"/>
      <c r="B884" s="1095"/>
      <c r="C884" s="1092"/>
      <c r="D884" s="1089"/>
      <c r="E884" s="381" t="s">
        <v>242</v>
      </c>
      <c r="F884" s="1086"/>
    </row>
    <row r="885" spans="1:6" s="65" customFormat="1" x14ac:dyDescent="0.25">
      <c r="A885" s="1098"/>
      <c r="B885" s="1095"/>
      <c r="C885" s="1092"/>
      <c r="D885" s="1089"/>
      <c r="E885" s="381" t="s">
        <v>249</v>
      </c>
      <c r="F885" s="1086"/>
    </row>
    <row r="886" spans="1:6" s="65" customFormat="1" x14ac:dyDescent="0.25">
      <c r="A886" s="1098"/>
      <c r="B886" s="1095"/>
      <c r="C886" s="1092"/>
      <c r="D886" s="1089"/>
      <c r="E886" s="381" t="s">
        <v>250</v>
      </c>
      <c r="F886" s="1086"/>
    </row>
    <row r="887" spans="1:6" s="65" customFormat="1" x14ac:dyDescent="0.25">
      <c r="A887" s="1098"/>
      <c r="B887" s="1095"/>
      <c r="C887" s="1092"/>
      <c r="D887" s="1089"/>
      <c r="E887" s="381" t="s">
        <v>255</v>
      </c>
      <c r="F887" s="1086"/>
    </row>
    <row r="888" spans="1:6" s="65" customFormat="1" x14ac:dyDescent="0.25">
      <c r="A888" s="1098"/>
      <c r="B888" s="1095"/>
      <c r="C888" s="1092"/>
      <c r="D888" s="1089"/>
      <c r="E888" s="381" t="s">
        <v>263</v>
      </c>
      <c r="F888" s="1086"/>
    </row>
    <row r="889" spans="1:6" s="65" customFormat="1" x14ac:dyDescent="0.25">
      <c r="A889" s="1098"/>
      <c r="B889" s="1095"/>
      <c r="C889" s="1092"/>
      <c r="D889" s="1089"/>
      <c r="E889" s="381" t="s">
        <v>274</v>
      </c>
      <c r="F889" s="1086"/>
    </row>
    <row r="890" spans="1:6" s="65" customFormat="1" x14ac:dyDescent="0.25">
      <c r="A890" s="1098"/>
      <c r="B890" s="1095"/>
      <c r="C890" s="1092"/>
      <c r="D890" s="1089"/>
      <c r="E890" s="381" t="s">
        <v>278</v>
      </c>
      <c r="F890" s="1086"/>
    </row>
    <row r="891" spans="1:6" s="65" customFormat="1" x14ac:dyDescent="0.25">
      <c r="A891" s="1098"/>
      <c r="B891" s="1095"/>
      <c r="C891" s="1092"/>
      <c r="D891" s="1089"/>
      <c r="E891" s="381" t="s">
        <v>294</v>
      </c>
      <c r="F891" s="1086"/>
    </row>
    <row r="892" spans="1:6" s="65" customFormat="1" x14ac:dyDescent="0.25">
      <c r="A892" s="1098"/>
      <c r="B892" s="1095"/>
      <c r="C892" s="1092"/>
      <c r="D892" s="1089"/>
      <c r="E892" s="381" t="s">
        <v>304</v>
      </c>
      <c r="F892" s="1086"/>
    </row>
    <row r="893" spans="1:6" s="65" customFormat="1" x14ac:dyDescent="0.25">
      <c r="A893" s="1098"/>
      <c r="B893" s="1095"/>
      <c r="C893" s="1092"/>
      <c r="D893" s="1089"/>
      <c r="E893" s="381" t="s">
        <v>308</v>
      </c>
      <c r="F893" s="1086"/>
    </row>
    <row r="894" spans="1:6" s="65" customFormat="1" x14ac:dyDescent="0.25">
      <c r="A894" s="1098"/>
      <c r="B894" s="1095"/>
      <c r="C894" s="1092"/>
      <c r="D894" s="1089"/>
      <c r="E894" s="381" t="s">
        <v>309</v>
      </c>
      <c r="F894" s="1086"/>
    </row>
    <row r="895" spans="1:6" s="65" customFormat="1" x14ac:dyDescent="0.25">
      <c r="A895" s="1098"/>
      <c r="B895" s="1095"/>
      <c r="C895" s="1092"/>
      <c r="D895" s="1089"/>
      <c r="E895" s="381" t="s">
        <v>311</v>
      </c>
      <c r="F895" s="1086"/>
    </row>
    <row r="896" spans="1:6" s="65" customFormat="1" x14ac:dyDescent="0.25">
      <c r="A896" s="1098"/>
      <c r="B896" s="1095"/>
      <c r="C896" s="1092"/>
      <c r="D896" s="1089"/>
      <c r="E896" s="381" t="s">
        <v>362</v>
      </c>
      <c r="F896" s="1086"/>
    </row>
    <row r="897" spans="1:6" s="65" customFormat="1" x14ac:dyDescent="0.25">
      <c r="A897" s="1098"/>
      <c r="B897" s="1095"/>
      <c r="C897" s="1092"/>
      <c r="D897" s="1089"/>
      <c r="E897" s="381" t="s">
        <v>363</v>
      </c>
      <c r="F897" s="1086"/>
    </row>
    <row r="898" spans="1:6" s="65" customFormat="1" x14ac:dyDescent="0.25">
      <c r="A898" s="1098"/>
      <c r="B898" s="1095"/>
      <c r="C898" s="1092"/>
      <c r="D898" s="1089"/>
      <c r="E898" s="381" t="s">
        <v>366</v>
      </c>
      <c r="F898" s="1086"/>
    </row>
    <row r="899" spans="1:6" s="65" customFormat="1" x14ac:dyDescent="0.25">
      <c r="A899" s="1098"/>
      <c r="B899" s="1095"/>
      <c r="C899" s="1092"/>
      <c r="D899" s="1089"/>
      <c r="E899" s="381" t="s">
        <v>369</v>
      </c>
      <c r="F899" s="1086"/>
    </row>
    <row r="900" spans="1:6" s="65" customFormat="1" x14ac:dyDescent="0.25">
      <c r="A900" s="1098"/>
      <c r="B900" s="1095"/>
      <c r="C900" s="1092"/>
      <c r="D900" s="1089"/>
      <c r="E900" s="381" t="s">
        <v>396</v>
      </c>
      <c r="F900" s="1086"/>
    </row>
    <row r="901" spans="1:6" s="65" customFormat="1" x14ac:dyDescent="0.25">
      <c r="A901" s="1098"/>
      <c r="B901" s="1095"/>
      <c r="C901" s="1092"/>
      <c r="D901" s="1089"/>
      <c r="E901" s="381" t="s">
        <v>386</v>
      </c>
      <c r="F901" s="1086"/>
    </row>
    <row r="902" spans="1:6" s="65" customFormat="1" x14ac:dyDescent="0.25">
      <c r="A902" s="1098"/>
      <c r="B902" s="1095"/>
      <c r="C902" s="1092"/>
      <c r="D902" s="1089"/>
      <c r="E902" s="381" t="s">
        <v>404</v>
      </c>
      <c r="F902" s="1086"/>
    </row>
    <row r="903" spans="1:6" s="65" customFormat="1" x14ac:dyDescent="0.25">
      <c r="A903" s="1099"/>
      <c r="B903" s="1096"/>
      <c r="C903" s="1093"/>
      <c r="D903" s="1090"/>
      <c r="E903" s="381" t="s">
        <v>405</v>
      </c>
      <c r="F903" s="1087"/>
    </row>
    <row r="904" spans="1:6" s="65" customFormat="1" x14ac:dyDescent="0.25">
      <c r="A904" s="1097"/>
      <c r="B904" s="1094" t="s">
        <v>640</v>
      </c>
      <c r="C904" s="1091" t="s">
        <v>586</v>
      </c>
      <c r="D904" s="1088">
        <v>41884</v>
      </c>
      <c r="E904" s="381" t="s">
        <v>0</v>
      </c>
      <c r="F904" s="1085" t="s">
        <v>2052</v>
      </c>
    </row>
    <row r="905" spans="1:6" s="65" customFormat="1" x14ac:dyDescent="0.25">
      <c r="A905" s="1098"/>
      <c r="B905" s="1095"/>
      <c r="C905" s="1092"/>
      <c r="D905" s="1089"/>
      <c r="E905" s="381" t="s">
        <v>6</v>
      </c>
      <c r="F905" s="1086"/>
    </row>
    <row r="906" spans="1:6" s="65" customFormat="1" x14ac:dyDescent="0.25">
      <c r="A906" s="1098"/>
      <c r="B906" s="1095"/>
      <c r="C906" s="1092"/>
      <c r="D906" s="1089"/>
      <c r="E906" s="381" t="s">
        <v>24</v>
      </c>
      <c r="F906" s="1086"/>
    </row>
    <row r="907" spans="1:6" s="65" customFormat="1" x14ac:dyDescent="0.25">
      <c r="A907" s="1098"/>
      <c r="B907" s="1095"/>
      <c r="C907" s="1092"/>
      <c r="D907" s="1089"/>
      <c r="E907" s="381" t="s">
        <v>28</v>
      </c>
      <c r="F907" s="1086"/>
    </row>
    <row r="908" spans="1:6" s="65" customFormat="1" x14ac:dyDescent="0.25">
      <c r="A908" s="1098"/>
      <c r="B908" s="1095"/>
      <c r="C908" s="1092"/>
      <c r="D908" s="1089"/>
      <c r="E908" s="381" t="s">
        <v>30</v>
      </c>
      <c r="F908" s="1086"/>
    </row>
    <row r="909" spans="1:6" s="65" customFormat="1" x14ac:dyDescent="0.25">
      <c r="A909" s="1098"/>
      <c r="B909" s="1095"/>
      <c r="C909" s="1092"/>
      <c r="D909" s="1089"/>
      <c r="E909" s="381" t="s">
        <v>34</v>
      </c>
      <c r="F909" s="1086"/>
    </row>
    <row r="910" spans="1:6" s="65" customFormat="1" x14ac:dyDescent="0.25">
      <c r="A910" s="1098"/>
      <c r="B910" s="1095"/>
      <c r="C910" s="1092"/>
      <c r="D910" s="1089"/>
      <c r="E910" s="381" t="s">
        <v>36</v>
      </c>
      <c r="F910" s="1086"/>
    </row>
    <row r="911" spans="1:6" s="65" customFormat="1" x14ac:dyDescent="0.25">
      <c r="A911" s="1098"/>
      <c r="B911" s="1095"/>
      <c r="C911" s="1092"/>
      <c r="D911" s="1089"/>
      <c r="E911" s="381" t="s">
        <v>42</v>
      </c>
      <c r="F911" s="1086"/>
    </row>
    <row r="912" spans="1:6" s="65" customFormat="1" x14ac:dyDescent="0.25">
      <c r="A912" s="1098"/>
      <c r="B912" s="1095"/>
      <c r="C912" s="1092"/>
      <c r="D912" s="1089"/>
      <c r="E912" s="381" t="s">
        <v>44</v>
      </c>
      <c r="F912" s="1086"/>
    </row>
    <row r="913" spans="1:6" s="65" customFormat="1" x14ac:dyDescent="0.25">
      <c r="A913" s="1098"/>
      <c r="B913" s="1095"/>
      <c r="C913" s="1092"/>
      <c r="D913" s="1089"/>
      <c r="E913" s="381" t="s">
        <v>58</v>
      </c>
      <c r="F913" s="1086"/>
    </row>
    <row r="914" spans="1:6" s="65" customFormat="1" x14ac:dyDescent="0.25">
      <c r="A914" s="1098"/>
      <c r="B914" s="1095"/>
      <c r="C914" s="1092"/>
      <c r="D914" s="1089"/>
      <c r="E914" s="381" t="s">
        <v>59</v>
      </c>
      <c r="F914" s="1086"/>
    </row>
    <row r="915" spans="1:6" s="65" customFormat="1" x14ac:dyDescent="0.25">
      <c r="A915" s="1098"/>
      <c r="B915" s="1095"/>
      <c r="C915" s="1092"/>
      <c r="D915" s="1089"/>
      <c r="E915" s="381" t="s">
        <v>62</v>
      </c>
      <c r="F915" s="1086"/>
    </row>
    <row r="916" spans="1:6" s="65" customFormat="1" x14ac:dyDescent="0.25">
      <c r="A916" s="1098"/>
      <c r="B916" s="1095"/>
      <c r="C916" s="1092"/>
      <c r="D916" s="1089"/>
      <c r="E916" s="381" t="s">
        <v>79</v>
      </c>
      <c r="F916" s="1086"/>
    </row>
    <row r="917" spans="1:6" s="65" customFormat="1" x14ac:dyDescent="0.25">
      <c r="A917" s="1098"/>
      <c r="B917" s="1095"/>
      <c r="C917" s="1092"/>
      <c r="D917" s="1089"/>
      <c r="E917" s="381" t="s">
        <v>84</v>
      </c>
      <c r="F917" s="1086"/>
    </row>
    <row r="918" spans="1:6" s="65" customFormat="1" x14ac:dyDescent="0.25">
      <c r="A918" s="1098"/>
      <c r="B918" s="1095"/>
      <c r="C918" s="1092"/>
      <c r="D918" s="1089"/>
      <c r="E918" s="381" t="s">
        <v>91</v>
      </c>
      <c r="F918" s="1086"/>
    </row>
    <row r="919" spans="1:6" s="65" customFormat="1" x14ac:dyDescent="0.25">
      <c r="A919" s="1098"/>
      <c r="B919" s="1095"/>
      <c r="C919" s="1092"/>
      <c r="D919" s="1089"/>
      <c r="E919" s="381" t="s">
        <v>93</v>
      </c>
      <c r="F919" s="1086"/>
    </row>
    <row r="920" spans="1:6" s="65" customFormat="1" x14ac:dyDescent="0.25">
      <c r="A920" s="1098"/>
      <c r="B920" s="1095"/>
      <c r="C920" s="1092"/>
      <c r="D920" s="1089"/>
      <c r="E920" s="381" t="s">
        <v>96</v>
      </c>
      <c r="F920" s="1086"/>
    </row>
    <row r="921" spans="1:6" s="65" customFormat="1" x14ac:dyDescent="0.25">
      <c r="A921" s="1098"/>
      <c r="B921" s="1095"/>
      <c r="C921" s="1092"/>
      <c r="D921" s="1089"/>
      <c r="E921" s="381" t="s">
        <v>105</v>
      </c>
      <c r="F921" s="1086"/>
    </row>
    <row r="922" spans="1:6" s="65" customFormat="1" x14ac:dyDescent="0.25">
      <c r="A922" s="1098"/>
      <c r="B922" s="1095"/>
      <c r="C922" s="1092"/>
      <c r="D922" s="1089"/>
      <c r="E922" s="381" t="s">
        <v>110</v>
      </c>
      <c r="F922" s="1086"/>
    </row>
    <row r="923" spans="1:6" s="65" customFormat="1" x14ac:dyDescent="0.25">
      <c r="A923" s="1098"/>
      <c r="B923" s="1095"/>
      <c r="C923" s="1092"/>
      <c r="D923" s="1089"/>
      <c r="E923" s="381" t="s">
        <v>113</v>
      </c>
      <c r="F923" s="1086"/>
    </row>
    <row r="924" spans="1:6" s="65" customFormat="1" x14ac:dyDescent="0.25">
      <c r="A924" s="1098"/>
      <c r="B924" s="1095"/>
      <c r="C924" s="1092"/>
      <c r="D924" s="1089"/>
      <c r="E924" s="381" t="s">
        <v>2053</v>
      </c>
      <c r="F924" s="1086"/>
    </row>
    <row r="925" spans="1:6" s="65" customFormat="1" x14ac:dyDescent="0.25">
      <c r="A925" s="1098"/>
      <c r="B925" s="1095"/>
      <c r="C925" s="1092"/>
      <c r="D925" s="1089"/>
      <c r="E925" s="381" t="s">
        <v>121</v>
      </c>
      <c r="F925" s="1086"/>
    </row>
    <row r="926" spans="1:6" s="65" customFormat="1" x14ac:dyDescent="0.25">
      <c r="A926" s="1098"/>
      <c r="B926" s="1095"/>
      <c r="C926" s="1092"/>
      <c r="D926" s="1089"/>
      <c r="E926" s="381" t="s">
        <v>129</v>
      </c>
      <c r="F926" s="1086"/>
    </row>
    <row r="927" spans="1:6" s="65" customFormat="1" x14ac:dyDescent="0.25">
      <c r="A927" s="1098"/>
      <c r="B927" s="1095"/>
      <c r="C927" s="1092"/>
      <c r="D927" s="1089"/>
      <c r="E927" s="381" t="s">
        <v>2054</v>
      </c>
      <c r="F927" s="1086"/>
    </row>
    <row r="928" spans="1:6" s="65" customFormat="1" x14ac:dyDescent="0.25">
      <c r="A928" s="1098"/>
      <c r="B928" s="1095"/>
      <c r="C928" s="1092"/>
      <c r="D928" s="1089"/>
      <c r="E928" s="381" t="s">
        <v>151</v>
      </c>
      <c r="F928" s="1086"/>
    </row>
    <row r="929" spans="1:6" s="65" customFormat="1" x14ac:dyDescent="0.25">
      <c r="A929" s="1098"/>
      <c r="B929" s="1095"/>
      <c r="C929" s="1092"/>
      <c r="D929" s="1089"/>
      <c r="E929" s="381" t="s">
        <v>155</v>
      </c>
      <c r="F929" s="1086"/>
    </row>
    <row r="930" spans="1:6" s="65" customFormat="1" x14ac:dyDescent="0.25">
      <c r="A930" s="1098"/>
      <c r="B930" s="1095"/>
      <c r="C930" s="1092"/>
      <c r="D930" s="1089"/>
      <c r="E930" s="381" t="s">
        <v>2055</v>
      </c>
      <c r="F930" s="1086"/>
    </row>
    <row r="931" spans="1:6" s="65" customFormat="1" x14ac:dyDescent="0.25">
      <c r="A931" s="1098"/>
      <c r="B931" s="1095"/>
      <c r="C931" s="1092"/>
      <c r="D931" s="1089"/>
      <c r="E931" s="381" t="s">
        <v>164</v>
      </c>
      <c r="F931" s="1086"/>
    </row>
    <row r="932" spans="1:6" s="65" customFormat="1" x14ac:dyDescent="0.25">
      <c r="A932" s="1098"/>
      <c r="B932" s="1095"/>
      <c r="C932" s="1092"/>
      <c r="D932" s="1089"/>
      <c r="E932" s="381" t="s">
        <v>174</v>
      </c>
      <c r="F932" s="1086"/>
    </row>
    <row r="933" spans="1:6" s="65" customFormat="1" x14ac:dyDescent="0.25">
      <c r="A933" s="1098"/>
      <c r="B933" s="1095"/>
      <c r="C933" s="1092"/>
      <c r="D933" s="1089"/>
      <c r="E933" s="381" t="s">
        <v>192</v>
      </c>
      <c r="F933" s="1086"/>
    </row>
    <row r="934" spans="1:6" s="65" customFormat="1" x14ac:dyDescent="0.25">
      <c r="A934" s="1098"/>
      <c r="B934" s="1095"/>
      <c r="C934" s="1092"/>
      <c r="D934" s="1089"/>
      <c r="E934" s="381" t="s">
        <v>205</v>
      </c>
      <c r="F934" s="1086"/>
    </row>
    <row r="935" spans="1:6" s="65" customFormat="1" x14ac:dyDescent="0.25">
      <c r="A935" s="1098"/>
      <c r="B935" s="1095"/>
      <c r="C935" s="1092"/>
      <c r="D935" s="1089"/>
      <c r="E935" s="381" t="s">
        <v>209</v>
      </c>
      <c r="F935" s="1086"/>
    </row>
    <row r="936" spans="1:6" s="65" customFormat="1" x14ac:dyDescent="0.25">
      <c r="A936" s="1098"/>
      <c r="B936" s="1095"/>
      <c r="C936" s="1092"/>
      <c r="D936" s="1089"/>
      <c r="E936" s="381" t="s">
        <v>2056</v>
      </c>
      <c r="F936" s="1086"/>
    </row>
    <row r="937" spans="1:6" s="65" customFormat="1" x14ac:dyDescent="0.25">
      <c r="A937" s="1098"/>
      <c r="B937" s="1095"/>
      <c r="C937" s="1092"/>
      <c r="D937" s="1089"/>
      <c r="E937" s="381" t="s">
        <v>2057</v>
      </c>
      <c r="F937" s="1086"/>
    </row>
    <row r="938" spans="1:6" s="65" customFormat="1" x14ac:dyDescent="0.25">
      <c r="A938" s="1098"/>
      <c r="B938" s="1095"/>
      <c r="C938" s="1092"/>
      <c r="D938" s="1089"/>
      <c r="E938" s="381" t="s">
        <v>216</v>
      </c>
      <c r="F938" s="1086"/>
    </row>
    <row r="939" spans="1:6" s="65" customFormat="1" x14ac:dyDescent="0.25">
      <c r="A939" s="1098"/>
      <c r="B939" s="1095"/>
      <c r="C939" s="1092"/>
      <c r="D939" s="1089"/>
      <c r="E939" s="381" t="s">
        <v>231</v>
      </c>
      <c r="F939" s="1086"/>
    </row>
    <row r="940" spans="1:6" s="65" customFormat="1" x14ac:dyDescent="0.25">
      <c r="A940" s="1098"/>
      <c r="B940" s="1095"/>
      <c r="C940" s="1092"/>
      <c r="D940" s="1089"/>
      <c r="E940" s="381" t="s">
        <v>242</v>
      </c>
      <c r="F940" s="1086"/>
    </row>
    <row r="941" spans="1:6" s="65" customFormat="1" x14ac:dyDescent="0.25">
      <c r="A941" s="1098"/>
      <c r="B941" s="1095"/>
      <c r="C941" s="1092"/>
      <c r="D941" s="1089"/>
      <c r="E941" s="381" t="s">
        <v>247</v>
      </c>
      <c r="F941" s="1086"/>
    </row>
    <row r="942" spans="1:6" s="65" customFormat="1" x14ac:dyDescent="0.25">
      <c r="A942" s="1098"/>
      <c r="B942" s="1095"/>
      <c r="C942" s="1092"/>
      <c r="D942" s="1089"/>
      <c r="E942" s="381" t="s">
        <v>257</v>
      </c>
      <c r="F942" s="1086"/>
    </row>
    <row r="943" spans="1:6" s="65" customFormat="1" x14ac:dyDescent="0.25">
      <c r="A943" s="1098"/>
      <c r="B943" s="1095"/>
      <c r="C943" s="1092"/>
      <c r="D943" s="1089"/>
      <c r="E943" s="381" t="s">
        <v>258</v>
      </c>
      <c r="F943" s="1086"/>
    </row>
    <row r="944" spans="1:6" s="65" customFormat="1" x14ac:dyDescent="0.25">
      <c r="A944" s="1098"/>
      <c r="B944" s="1095"/>
      <c r="C944" s="1092"/>
      <c r="D944" s="1089"/>
      <c r="E944" s="381" t="s">
        <v>259</v>
      </c>
      <c r="F944" s="1086"/>
    </row>
    <row r="945" spans="1:6" s="65" customFormat="1" x14ac:dyDescent="0.25">
      <c r="A945" s="1098"/>
      <c r="B945" s="1095"/>
      <c r="C945" s="1092"/>
      <c r="D945" s="1089"/>
      <c r="E945" s="381" t="s">
        <v>264</v>
      </c>
      <c r="F945" s="1086"/>
    </row>
    <row r="946" spans="1:6" s="65" customFormat="1" x14ac:dyDescent="0.25">
      <c r="A946" s="1098"/>
      <c r="B946" s="1095"/>
      <c r="C946" s="1092"/>
      <c r="D946" s="1089"/>
      <c r="E946" s="381" t="s">
        <v>265</v>
      </c>
      <c r="F946" s="1086"/>
    </row>
    <row r="947" spans="1:6" s="65" customFormat="1" x14ac:dyDescent="0.25">
      <c r="A947" s="1098"/>
      <c r="B947" s="1095"/>
      <c r="C947" s="1092"/>
      <c r="D947" s="1089"/>
      <c r="E947" s="381" t="s">
        <v>273</v>
      </c>
      <c r="F947" s="1086"/>
    </row>
    <row r="948" spans="1:6" s="65" customFormat="1" x14ac:dyDescent="0.25">
      <c r="A948" s="1098"/>
      <c r="B948" s="1095"/>
      <c r="C948" s="1092"/>
      <c r="D948" s="1089"/>
      <c r="E948" s="381" t="s">
        <v>300</v>
      </c>
      <c r="F948" s="1086"/>
    </row>
    <row r="949" spans="1:6" s="65" customFormat="1" x14ac:dyDescent="0.25">
      <c r="A949" s="1098"/>
      <c r="B949" s="1095"/>
      <c r="C949" s="1092"/>
      <c r="D949" s="1089"/>
      <c r="E949" s="381" t="s">
        <v>302</v>
      </c>
      <c r="F949" s="1086"/>
    </row>
    <row r="950" spans="1:6" s="65" customFormat="1" x14ac:dyDescent="0.25">
      <c r="A950" s="1098"/>
      <c r="B950" s="1095"/>
      <c r="C950" s="1092"/>
      <c r="D950" s="1089"/>
      <c r="E950" s="381" t="s">
        <v>305</v>
      </c>
      <c r="F950" s="1086"/>
    </row>
    <row r="951" spans="1:6" s="65" customFormat="1" x14ac:dyDescent="0.25">
      <c r="A951" s="1098"/>
      <c r="B951" s="1095"/>
      <c r="C951" s="1092"/>
      <c r="D951" s="1089"/>
      <c r="E951" s="381" t="s">
        <v>314</v>
      </c>
      <c r="F951" s="1086"/>
    </row>
    <row r="952" spans="1:6" s="65" customFormat="1" x14ac:dyDescent="0.25">
      <c r="A952" s="1098"/>
      <c r="B952" s="1095"/>
      <c r="C952" s="1092"/>
      <c r="D952" s="1089"/>
      <c r="E952" s="381" t="s">
        <v>323</v>
      </c>
      <c r="F952" s="1086"/>
    </row>
    <row r="953" spans="1:6" s="65" customFormat="1" x14ac:dyDescent="0.25">
      <c r="A953" s="1098"/>
      <c r="B953" s="1095"/>
      <c r="C953" s="1092"/>
      <c r="D953" s="1089"/>
      <c r="E953" s="381" t="s">
        <v>333</v>
      </c>
      <c r="F953" s="1086"/>
    </row>
    <row r="954" spans="1:6" s="65" customFormat="1" x14ac:dyDescent="0.25">
      <c r="A954" s="1098"/>
      <c r="B954" s="1095"/>
      <c r="C954" s="1092"/>
      <c r="D954" s="1089"/>
      <c r="E954" s="381" t="s">
        <v>2058</v>
      </c>
      <c r="F954" s="1086"/>
    </row>
    <row r="955" spans="1:6" s="65" customFormat="1" x14ac:dyDescent="0.25">
      <c r="A955" s="1098"/>
      <c r="B955" s="1095"/>
      <c r="C955" s="1092"/>
      <c r="D955" s="1089"/>
      <c r="E955" s="381" t="s">
        <v>2059</v>
      </c>
      <c r="F955" s="1086"/>
    </row>
    <row r="956" spans="1:6" s="65" customFormat="1" x14ac:dyDescent="0.25">
      <c r="A956" s="1098"/>
      <c r="B956" s="1095"/>
      <c r="C956" s="1092"/>
      <c r="D956" s="1089"/>
      <c r="E956" s="381" t="s">
        <v>2060</v>
      </c>
      <c r="F956" s="1086"/>
    </row>
    <row r="957" spans="1:6" s="65" customFormat="1" x14ac:dyDescent="0.25">
      <c r="A957" s="1098"/>
      <c r="B957" s="1095"/>
      <c r="C957" s="1092"/>
      <c r="D957" s="1089"/>
      <c r="E957" s="381" t="s">
        <v>349</v>
      </c>
      <c r="F957" s="1086"/>
    </row>
    <row r="958" spans="1:6" s="65" customFormat="1" x14ac:dyDescent="0.25">
      <c r="A958" s="1098"/>
      <c r="B958" s="1095"/>
      <c r="C958" s="1092"/>
      <c r="D958" s="1089"/>
      <c r="E958" s="381" t="s">
        <v>353</v>
      </c>
      <c r="F958" s="1086"/>
    </row>
    <row r="959" spans="1:6" s="65" customFormat="1" x14ac:dyDescent="0.25">
      <c r="A959" s="1098"/>
      <c r="B959" s="1095"/>
      <c r="C959" s="1092"/>
      <c r="D959" s="1089"/>
      <c r="E959" s="381" t="s">
        <v>358</v>
      </c>
      <c r="F959" s="1086"/>
    </row>
    <row r="960" spans="1:6" s="65" customFormat="1" x14ac:dyDescent="0.25">
      <c r="A960" s="1098"/>
      <c r="B960" s="1095"/>
      <c r="C960" s="1092"/>
      <c r="D960" s="1089"/>
      <c r="E960" s="381" t="s">
        <v>359</v>
      </c>
      <c r="F960" s="1086"/>
    </row>
    <row r="961" spans="1:6" s="65" customFormat="1" x14ac:dyDescent="0.25">
      <c r="A961" s="1098"/>
      <c r="B961" s="1095"/>
      <c r="C961" s="1092"/>
      <c r="D961" s="1089"/>
      <c r="E961" s="381" t="s">
        <v>369</v>
      </c>
      <c r="F961" s="1086"/>
    </row>
    <row r="962" spans="1:6" s="65" customFormat="1" x14ac:dyDescent="0.25">
      <c r="A962" s="1098"/>
      <c r="B962" s="1095"/>
      <c r="C962" s="1092"/>
      <c r="D962" s="1089"/>
      <c r="E962" s="381" t="s">
        <v>389</v>
      </c>
      <c r="F962" s="1086"/>
    </row>
    <row r="963" spans="1:6" s="65" customFormat="1" x14ac:dyDescent="0.25">
      <c r="A963" s="1098"/>
      <c r="B963" s="1095"/>
      <c r="C963" s="1092"/>
      <c r="D963" s="1089"/>
      <c r="E963" s="381" t="s">
        <v>392</v>
      </c>
      <c r="F963" s="1086"/>
    </row>
    <row r="964" spans="1:6" s="65" customFormat="1" x14ac:dyDescent="0.25">
      <c r="A964" s="1098"/>
      <c r="B964" s="1095"/>
      <c r="C964" s="1092"/>
      <c r="D964" s="1089"/>
      <c r="E964" s="381" t="s">
        <v>397</v>
      </c>
      <c r="F964" s="1086"/>
    </row>
    <row r="965" spans="1:6" s="65" customFormat="1" x14ac:dyDescent="0.25">
      <c r="A965" s="1098"/>
      <c r="B965" s="1095"/>
      <c r="C965" s="1092"/>
      <c r="D965" s="1089"/>
      <c r="E965" s="381" t="s">
        <v>409</v>
      </c>
      <c r="F965" s="1086"/>
    </row>
    <row r="966" spans="1:6" s="65" customFormat="1" x14ac:dyDescent="0.25">
      <c r="A966" s="1099"/>
      <c r="B966" s="1096"/>
      <c r="C966" s="1093"/>
      <c r="D966" s="1090"/>
      <c r="E966" s="381" t="s">
        <v>2061</v>
      </c>
      <c r="F966" s="1087"/>
    </row>
    <row r="967" spans="1:6" s="65" customFormat="1" ht="28.5" x14ac:dyDescent="0.25">
      <c r="A967" s="382" t="s">
        <v>589</v>
      </c>
      <c r="B967" s="383" t="s">
        <v>641</v>
      </c>
      <c r="C967" s="397" t="s">
        <v>586</v>
      </c>
      <c r="D967" s="395">
        <v>41886</v>
      </c>
      <c r="E967" s="381" t="s">
        <v>280</v>
      </c>
      <c r="F967" s="406" t="s">
        <v>2062</v>
      </c>
    </row>
    <row r="968" spans="1:6" s="65" customFormat="1" x14ac:dyDescent="0.25">
      <c r="A968" s="1097" t="s">
        <v>587</v>
      </c>
      <c r="B968" s="1094" t="s">
        <v>642</v>
      </c>
      <c r="C968" s="1091" t="s">
        <v>586</v>
      </c>
      <c r="D968" s="1088">
        <v>41886</v>
      </c>
      <c r="E968" s="381" t="s">
        <v>9</v>
      </c>
      <c r="F968" s="1085" t="s">
        <v>2052</v>
      </c>
    </row>
    <row r="969" spans="1:6" s="65" customFormat="1" x14ac:dyDescent="0.25">
      <c r="A969" s="1098"/>
      <c r="B969" s="1095"/>
      <c r="C969" s="1092"/>
      <c r="D969" s="1089"/>
      <c r="E969" s="381" t="s">
        <v>18</v>
      </c>
      <c r="F969" s="1086"/>
    </row>
    <row r="970" spans="1:6" s="65" customFormat="1" x14ac:dyDescent="0.25">
      <c r="A970" s="1098"/>
      <c r="B970" s="1095"/>
      <c r="C970" s="1092"/>
      <c r="D970" s="1089"/>
      <c r="E970" s="381" t="s">
        <v>29</v>
      </c>
      <c r="F970" s="1086"/>
    </row>
    <row r="971" spans="1:6" s="65" customFormat="1" x14ac:dyDescent="0.25">
      <c r="A971" s="1098"/>
      <c r="B971" s="1095"/>
      <c r="C971" s="1092"/>
      <c r="D971" s="1089"/>
      <c r="E971" s="381" t="s">
        <v>46</v>
      </c>
      <c r="F971" s="1086"/>
    </row>
    <row r="972" spans="1:6" s="65" customFormat="1" x14ac:dyDescent="0.25">
      <c r="A972" s="1098"/>
      <c r="B972" s="1095"/>
      <c r="C972" s="1092"/>
      <c r="D972" s="1089"/>
      <c r="E972" s="381" t="s">
        <v>56</v>
      </c>
      <c r="F972" s="1086"/>
    </row>
    <row r="973" spans="1:6" s="65" customFormat="1" x14ac:dyDescent="0.25">
      <c r="A973" s="1098"/>
      <c r="B973" s="1095"/>
      <c r="C973" s="1092"/>
      <c r="D973" s="1089"/>
      <c r="E973" s="381" t="s">
        <v>47</v>
      </c>
      <c r="F973" s="1086"/>
    </row>
    <row r="974" spans="1:6" s="65" customFormat="1" x14ac:dyDescent="0.25">
      <c r="A974" s="1098"/>
      <c r="B974" s="1095"/>
      <c r="C974" s="1092"/>
      <c r="D974" s="1089"/>
      <c r="E974" s="381" t="s">
        <v>48</v>
      </c>
      <c r="F974" s="1086"/>
    </row>
    <row r="975" spans="1:6" s="65" customFormat="1" x14ac:dyDescent="0.25">
      <c r="A975" s="1098"/>
      <c r="B975" s="1095"/>
      <c r="C975" s="1092"/>
      <c r="D975" s="1089"/>
      <c r="E975" s="381" t="s">
        <v>57</v>
      </c>
      <c r="F975" s="1086"/>
    </row>
    <row r="976" spans="1:6" s="65" customFormat="1" x14ac:dyDescent="0.25">
      <c r="A976" s="1098"/>
      <c r="B976" s="1095"/>
      <c r="C976" s="1092"/>
      <c r="D976" s="1089"/>
      <c r="E976" s="381" t="s">
        <v>75</v>
      </c>
      <c r="F976" s="1086"/>
    </row>
    <row r="977" spans="1:6" s="65" customFormat="1" x14ac:dyDescent="0.25">
      <c r="A977" s="1098"/>
      <c r="B977" s="1095"/>
      <c r="C977" s="1092"/>
      <c r="D977" s="1089"/>
      <c r="E977" s="381" t="s">
        <v>100</v>
      </c>
      <c r="F977" s="1086"/>
    </row>
    <row r="978" spans="1:6" s="65" customFormat="1" x14ac:dyDescent="0.25">
      <c r="A978" s="1098"/>
      <c r="B978" s="1095"/>
      <c r="C978" s="1092"/>
      <c r="D978" s="1089"/>
      <c r="E978" s="381" t="s">
        <v>99</v>
      </c>
      <c r="F978" s="1086"/>
    </row>
    <row r="979" spans="1:6" s="65" customFormat="1" x14ac:dyDescent="0.25">
      <c r="A979" s="1098"/>
      <c r="B979" s="1095"/>
      <c r="C979" s="1092"/>
      <c r="D979" s="1089"/>
      <c r="E979" s="381" t="s">
        <v>102</v>
      </c>
      <c r="F979" s="1086"/>
    </row>
    <row r="980" spans="1:6" s="65" customFormat="1" x14ac:dyDescent="0.25">
      <c r="A980" s="1098"/>
      <c r="B980" s="1095"/>
      <c r="C980" s="1092"/>
      <c r="D980" s="1089"/>
      <c r="E980" s="381" t="s">
        <v>107</v>
      </c>
      <c r="F980" s="1086"/>
    </row>
    <row r="981" spans="1:6" s="65" customFormat="1" x14ac:dyDescent="0.25">
      <c r="A981" s="1098"/>
      <c r="B981" s="1095"/>
      <c r="C981" s="1092"/>
      <c r="D981" s="1089"/>
      <c r="E981" s="381" t="s">
        <v>127</v>
      </c>
      <c r="F981" s="1086"/>
    </row>
    <row r="982" spans="1:6" s="65" customFormat="1" x14ac:dyDescent="0.25">
      <c r="A982" s="1098"/>
      <c r="B982" s="1095"/>
      <c r="C982" s="1092"/>
      <c r="D982" s="1089"/>
      <c r="E982" s="381" t="s">
        <v>134</v>
      </c>
      <c r="F982" s="1086"/>
    </row>
    <row r="983" spans="1:6" s="65" customFormat="1" x14ac:dyDescent="0.25">
      <c r="A983" s="1098"/>
      <c r="B983" s="1095"/>
      <c r="C983" s="1092"/>
      <c r="D983" s="1089"/>
      <c r="E983" s="381" t="s">
        <v>137</v>
      </c>
      <c r="F983" s="1086"/>
    </row>
    <row r="984" spans="1:6" s="65" customFormat="1" x14ac:dyDescent="0.25">
      <c r="A984" s="1098"/>
      <c r="B984" s="1095"/>
      <c r="C984" s="1092"/>
      <c r="D984" s="1089"/>
      <c r="E984" s="381" t="s">
        <v>139</v>
      </c>
      <c r="F984" s="1086"/>
    </row>
    <row r="985" spans="1:6" s="65" customFormat="1" x14ac:dyDescent="0.25">
      <c r="A985" s="1098"/>
      <c r="B985" s="1095"/>
      <c r="C985" s="1092"/>
      <c r="D985" s="1089"/>
      <c r="E985" s="381" t="s">
        <v>145</v>
      </c>
      <c r="F985" s="1086"/>
    </row>
    <row r="986" spans="1:6" s="65" customFormat="1" x14ac:dyDescent="0.25">
      <c r="A986" s="1098"/>
      <c r="B986" s="1095"/>
      <c r="C986" s="1092"/>
      <c r="D986" s="1089"/>
      <c r="E986" s="381" t="s">
        <v>153</v>
      </c>
      <c r="F986" s="1086"/>
    </row>
    <row r="987" spans="1:6" s="65" customFormat="1" x14ac:dyDescent="0.25">
      <c r="A987" s="1098"/>
      <c r="B987" s="1095"/>
      <c r="C987" s="1092"/>
      <c r="D987" s="1089"/>
      <c r="E987" s="381" t="s">
        <v>161</v>
      </c>
      <c r="F987" s="1086"/>
    </row>
    <row r="988" spans="1:6" s="65" customFormat="1" x14ac:dyDescent="0.25">
      <c r="A988" s="1098"/>
      <c r="B988" s="1095"/>
      <c r="C988" s="1092"/>
      <c r="D988" s="1089"/>
      <c r="E988" s="381" t="s">
        <v>166</v>
      </c>
      <c r="F988" s="1086"/>
    </row>
    <row r="989" spans="1:6" s="65" customFormat="1" x14ac:dyDescent="0.25">
      <c r="A989" s="1098"/>
      <c r="B989" s="1095"/>
      <c r="C989" s="1092"/>
      <c r="D989" s="1089"/>
      <c r="E989" s="381" t="s">
        <v>783</v>
      </c>
      <c r="F989" s="1086"/>
    </row>
    <row r="990" spans="1:6" s="65" customFormat="1" x14ac:dyDescent="0.25">
      <c r="A990" s="1098"/>
      <c r="B990" s="1095"/>
      <c r="C990" s="1092"/>
      <c r="D990" s="1089"/>
      <c r="E990" s="381" t="s">
        <v>2063</v>
      </c>
      <c r="F990" s="1086"/>
    </row>
    <row r="991" spans="1:6" s="65" customFormat="1" x14ac:dyDescent="0.25">
      <c r="A991" s="1098"/>
      <c r="B991" s="1095"/>
      <c r="C991" s="1092"/>
      <c r="D991" s="1089"/>
      <c r="E991" s="381" t="s">
        <v>197</v>
      </c>
      <c r="F991" s="1086"/>
    </row>
    <row r="992" spans="1:6" s="65" customFormat="1" x14ac:dyDescent="0.25">
      <c r="A992" s="1098"/>
      <c r="B992" s="1095"/>
      <c r="C992" s="1092"/>
      <c r="D992" s="1089"/>
      <c r="E992" s="381" t="s">
        <v>198</v>
      </c>
      <c r="F992" s="1086"/>
    </row>
    <row r="993" spans="1:6" s="65" customFormat="1" x14ac:dyDescent="0.25">
      <c r="A993" s="1098"/>
      <c r="B993" s="1095"/>
      <c r="C993" s="1092"/>
      <c r="D993" s="1089"/>
      <c r="E993" s="381" t="s">
        <v>205</v>
      </c>
      <c r="F993" s="1086"/>
    </row>
    <row r="994" spans="1:6" s="65" customFormat="1" x14ac:dyDescent="0.25">
      <c r="A994" s="1098"/>
      <c r="B994" s="1095"/>
      <c r="C994" s="1092"/>
      <c r="D994" s="1089"/>
      <c r="E994" s="381" t="s">
        <v>206</v>
      </c>
      <c r="F994" s="1086"/>
    </row>
    <row r="995" spans="1:6" s="65" customFormat="1" x14ac:dyDescent="0.25">
      <c r="A995" s="1098"/>
      <c r="B995" s="1095"/>
      <c r="C995" s="1092"/>
      <c r="D995" s="1089"/>
      <c r="E995" s="381" t="s">
        <v>2064</v>
      </c>
      <c r="F995" s="1086"/>
    </row>
    <row r="996" spans="1:6" s="65" customFormat="1" x14ac:dyDescent="0.25">
      <c r="A996" s="1098"/>
      <c r="B996" s="1095"/>
      <c r="C996" s="1092"/>
      <c r="D996" s="1089"/>
      <c r="E996" s="381" t="s">
        <v>271</v>
      </c>
      <c r="F996" s="1086"/>
    </row>
    <row r="997" spans="1:6" s="65" customFormat="1" x14ac:dyDescent="0.25">
      <c r="A997" s="1098"/>
      <c r="B997" s="1095"/>
      <c r="C997" s="1092"/>
      <c r="D997" s="1089"/>
      <c r="E997" s="381" t="s">
        <v>280</v>
      </c>
      <c r="F997" s="1086"/>
    </row>
    <row r="998" spans="1:6" s="65" customFormat="1" x14ac:dyDescent="0.25">
      <c r="A998" s="1098"/>
      <c r="B998" s="1095"/>
      <c r="C998" s="1092"/>
      <c r="D998" s="1089"/>
      <c r="E998" s="381" t="s">
        <v>311</v>
      </c>
      <c r="F998" s="1086"/>
    </row>
    <row r="999" spans="1:6" s="65" customFormat="1" x14ac:dyDescent="0.25">
      <c r="A999" s="1098"/>
      <c r="B999" s="1095"/>
      <c r="C999" s="1092"/>
      <c r="D999" s="1089"/>
      <c r="E999" s="381" t="s">
        <v>306</v>
      </c>
      <c r="F999" s="1086"/>
    </row>
    <row r="1000" spans="1:6" s="65" customFormat="1" x14ac:dyDescent="0.25">
      <c r="A1000" s="1098"/>
      <c r="B1000" s="1095"/>
      <c r="C1000" s="1092"/>
      <c r="D1000" s="1089"/>
      <c r="E1000" s="381" t="s">
        <v>321</v>
      </c>
      <c r="F1000" s="1086"/>
    </row>
    <row r="1001" spans="1:6" s="65" customFormat="1" x14ac:dyDescent="0.25">
      <c r="A1001" s="1098"/>
      <c r="B1001" s="1095"/>
      <c r="C1001" s="1092"/>
      <c r="D1001" s="1089"/>
      <c r="E1001" s="381" t="s">
        <v>323</v>
      </c>
      <c r="F1001" s="1086"/>
    </row>
    <row r="1002" spans="1:6" s="65" customFormat="1" x14ac:dyDescent="0.25">
      <c r="A1002" s="1098"/>
      <c r="B1002" s="1095"/>
      <c r="C1002" s="1092"/>
      <c r="D1002" s="1089"/>
      <c r="E1002" s="381" t="s">
        <v>327</v>
      </c>
      <c r="F1002" s="1086"/>
    </row>
    <row r="1003" spans="1:6" s="65" customFormat="1" x14ac:dyDescent="0.25">
      <c r="A1003" s="1098"/>
      <c r="B1003" s="1095"/>
      <c r="C1003" s="1092"/>
      <c r="D1003" s="1089"/>
      <c r="E1003" s="381" t="s">
        <v>331</v>
      </c>
      <c r="F1003" s="1086"/>
    </row>
    <row r="1004" spans="1:6" s="65" customFormat="1" x14ac:dyDescent="0.25">
      <c r="A1004" s="1098"/>
      <c r="B1004" s="1095"/>
      <c r="C1004" s="1092"/>
      <c r="D1004" s="1089"/>
      <c r="E1004" s="381" t="s">
        <v>334</v>
      </c>
      <c r="F1004" s="1086"/>
    </row>
    <row r="1005" spans="1:6" s="65" customFormat="1" x14ac:dyDescent="0.25">
      <c r="A1005" s="1098"/>
      <c r="B1005" s="1095"/>
      <c r="C1005" s="1092"/>
      <c r="D1005" s="1089"/>
      <c r="E1005" s="381" t="s">
        <v>342</v>
      </c>
      <c r="F1005" s="1086"/>
    </row>
    <row r="1006" spans="1:6" s="65" customFormat="1" x14ac:dyDescent="0.25">
      <c r="A1006" s="1098"/>
      <c r="B1006" s="1095"/>
      <c r="C1006" s="1092"/>
      <c r="D1006" s="1089"/>
      <c r="E1006" s="381" t="s">
        <v>354</v>
      </c>
      <c r="F1006" s="1086"/>
    </row>
    <row r="1007" spans="1:6" s="65" customFormat="1" x14ac:dyDescent="0.25">
      <c r="A1007" s="1098"/>
      <c r="B1007" s="1095"/>
      <c r="C1007" s="1092"/>
      <c r="D1007" s="1089"/>
      <c r="E1007" s="381" t="s">
        <v>355</v>
      </c>
      <c r="F1007" s="1086"/>
    </row>
    <row r="1008" spans="1:6" s="65" customFormat="1" x14ac:dyDescent="0.25">
      <c r="A1008" s="1098"/>
      <c r="B1008" s="1095"/>
      <c r="C1008" s="1092"/>
      <c r="D1008" s="1089"/>
      <c r="E1008" s="381" t="s">
        <v>367</v>
      </c>
      <c r="F1008" s="1086"/>
    </row>
    <row r="1009" spans="1:6" s="65" customFormat="1" x14ac:dyDescent="0.25">
      <c r="A1009" s="1098"/>
      <c r="B1009" s="1095"/>
      <c r="C1009" s="1092"/>
      <c r="D1009" s="1089"/>
      <c r="E1009" s="381" t="s">
        <v>372</v>
      </c>
      <c r="F1009" s="1086"/>
    </row>
    <row r="1010" spans="1:6" s="65" customFormat="1" x14ac:dyDescent="0.25">
      <c r="A1010" s="1098"/>
      <c r="B1010" s="1095"/>
      <c r="C1010" s="1092"/>
      <c r="D1010" s="1089"/>
      <c r="E1010" s="381" t="s">
        <v>384</v>
      </c>
      <c r="F1010" s="1086"/>
    </row>
    <row r="1011" spans="1:6" s="65" customFormat="1" x14ac:dyDescent="0.25">
      <c r="A1011" s="1098"/>
      <c r="B1011" s="1095"/>
      <c r="C1011" s="1092"/>
      <c r="D1011" s="1089"/>
      <c r="E1011" s="381" t="s">
        <v>387</v>
      </c>
      <c r="F1011" s="1086"/>
    </row>
    <row r="1012" spans="1:6" s="65" customFormat="1" x14ac:dyDescent="0.25">
      <c r="A1012" s="1098"/>
      <c r="B1012" s="1095"/>
      <c r="C1012" s="1092"/>
      <c r="D1012" s="1089"/>
      <c r="E1012" s="381" t="s">
        <v>399</v>
      </c>
      <c r="F1012" s="1086"/>
    </row>
    <row r="1013" spans="1:6" s="65" customFormat="1" x14ac:dyDescent="0.25">
      <c r="A1013" s="1098"/>
      <c r="B1013" s="1095"/>
      <c r="C1013" s="1092"/>
      <c r="D1013" s="1089"/>
      <c r="E1013" s="381" t="s">
        <v>403</v>
      </c>
      <c r="F1013" s="1086"/>
    </row>
    <row r="1014" spans="1:6" s="65" customFormat="1" x14ac:dyDescent="0.25">
      <c r="A1014" s="1099"/>
      <c r="B1014" s="1096"/>
      <c r="C1014" s="1093"/>
      <c r="D1014" s="1090"/>
      <c r="E1014" s="381" t="s">
        <v>413</v>
      </c>
      <c r="F1014" s="1087"/>
    </row>
    <row r="1015" spans="1:6" s="65" customFormat="1" x14ac:dyDescent="0.25">
      <c r="A1015" s="1097"/>
      <c r="B1015" s="1094" t="s">
        <v>643</v>
      </c>
      <c r="C1015" s="1091" t="s">
        <v>586</v>
      </c>
      <c r="D1015" s="1088">
        <v>41886</v>
      </c>
      <c r="E1015" s="381" t="s">
        <v>193</v>
      </c>
      <c r="F1015" s="1085" t="s">
        <v>2052</v>
      </c>
    </row>
    <row r="1016" spans="1:6" s="65" customFormat="1" x14ac:dyDescent="0.25">
      <c r="A1016" s="1098"/>
      <c r="B1016" s="1095"/>
      <c r="C1016" s="1092"/>
      <c r="D1016" s="1089"/>
      <c r="E1016" s="381" t="s">
        <v>351</v>
      </c>
      <c r="F1016" s="1086"/>
    </row>
    <row r="1017" spans="1:6" s="65" customFormat="1" x14ac:dyDescent="0.25">
      <c r="A1017" s="1098"/>
      <c r="B1017" s="1095"/>
      <c r="C1017" s="1092"/>
      <c r="D1017" s="1089"/>
      <c r="E1017" s="381" t="s">
        <v>380</v>
      </c>
      <c r="F1017" s="1086"/>
    </row>
    <row r="1018" spans="1:6" s="65" customFormat="1" x14ac:dyDescent="0.25">
      <c r="A1018" s="1099"/>
      <c r="B1018" s="1096"/>
      <c r="C1018" s="1093"/>
      <c r="D1018" s="1090"/>
      <c r="E1018" s="381" t="s">
        <v>408</v>
      </c>
      <c r="F1018" s="1087"/>
    </row>
    <row r="1019" spans="1:6" s="65" customFormat="1" ht="28.5" x14ac:dyDescent="0.25">
      <c r="A1019" s="382"/>
      <c r="B1019" s="383" t="s">
        <v>644</v>
      </c>
      <c r="C1019" s="397" t="s">
        <v>586</v>
      </c>
      <c r="D1019" s="395">
        <v>41886</v>
      </c>
      <c r="E1019" s="381" t="s">
        <v>185</v>
      </c>
      <c r="F1019" s="406" t="s">
        <v>2065</v>
      </c>
    </row>
    <row r="1020" spans="1:6" s="65" customFormat="1" ht="28.5" x14ac:dyDescent="0.25">
      <c r="A1020" s="382"/>
      <c r="B1020" s="383" t="s">
        <v>645</v>
      </c>
      <c r="C1020" s="397" t="s">
        <v>586</v>
      </c>
      <c r="D1020" s="395">
        <v>41887</v>
      </c>
      <c r="E1020" s="381" t="s">
        <v>106</v>
      </c>
      <c r="F1020" s="406" t="s">
        <v>2066</v>
      </c>
    </row>
    <row r="1021" spans="1:6" s="65" customFormat="1" ht="28.5" x14ac:dyDescent="0.25">
      <c r="A1021" s="382"/>
      <c r="B1021" s="383" t="s">
        <v>646</v>
      </c>
      <c r="C1021" s="397" t="s">
        <v>586</v>
      </c>
      <c r="D1021" s="395">
        <v>41894</v>
      </c>
      <c r="E1021" s="381" t="s">
        <v>30</v>
      </c>
      <c r="F1021" s="406" t="s">
        <v>2067</v>
      </c>
    </row>
    <row r="1022" spans="1:6" s="65" customFormat="1" ht="28.5" x14ac:dyDescent="0.25">
      <c r="A1022" s="382"/>
      <c r="B1022" s="383" t="s">
        <v>647</v>
      </c>
      <c r="C1022" s="397" t="s">
        <v>586</v>
      </c>
      <c r="D1022" s="395" t="s">
        <v>787</v>
      </c>
      <c r="E1022" s="381" t="s">
        <v>68</v>
      </c>
      <c r="F1022" s="406" t="s">
        <v>2068</v>
      </c>
    </row>
    <row r="1023" spans="1:6" s="65" customFormat="1" ht="28.5" x14ac:dyDescent="0.25">
      <c r="A1023" s="382"/>
      <c r="B1023" s="383" t="s">
        <v>648</v>
      </c>
      <c r="C1023" s="397" t="s">
        <v>586</v>
      </c>
      <c r="D1023" s="395">
        <v>41901</v>
      </c>
      <c r="E1023" s="381" t="s">
        <v>786</v>
      </c>
      <c r="F1023" s="406" t="s">
        <v>2069</v>
      </c>
    </row>
    <row r="1024" spans="1:6" s="65" customFormat="1" ht="28.5" x14ac:dyDescent="0.25">
      <c r="A1024" s="382"/>
      <c r="B1024" s="383" t="s">
        <v>649</v>
      </c>
      <c r="C1024" s="397" t="s">
        <v>586</v>
      </c>
      <c r="D1024" s="395" t="s">
        <v>787</v>
      </c>
      <c r="E1024" s="381" t="s">
        <v>58</v>
      </c>
      <c r="F1024" s="406" t="s">
        <v>2070</v>
      </c>
    </row>
    <row r="1025" spans="1:6" s="65" customFormat="1" ht="28.5" x14ac:dyDescent="0.25">
      <c r="A1025" s="382"/>
      <c r="B1025" s="383" t="s">
        <v>650</v>
      </c>
      <c r="C1025" s="397" t="s">
        <v>586</v>
      </c>
      <c r="D1025" s="395">
        <v>41907</v>
      </c>
      <c r="E1025" s="381" t="s">
        <v>176</v>
      </c>
      <c r="F1025" s="406" t="s">
        <v>2071</v>
      </c>
    </row>
    <row r="1026" spans="1:6" s="65" customFormat="1" ht="42.75" x14ac:dyDescent="0.25">
      <c r="A1026" s="382"/>
      <c r="B1026" s="383" t="s">
        <v>651</v>
      </c>
      <c r="C1026" s="397" t="s">
        <v>586</v>
      </c>
      <c r="D1026" s="395">
        <v>41908</v>
      </c>
      <c r="E1026" s="381" t="s">
        <v>310</v>
      </c>
      <c r="F1026" s="406" t="s">
        <v>2072</v>
      </c>
    </row>
    <row r="1027" spans="1:6" s="65" customFormat="1" ht="28.5" x14ac:dyDescent="0.25">
      <c r="A1027" s="382"/>
      <c r="B1027" s="383" t="s">
        <v>652</v>
      </c>
      <c r="C1027" s="397" t="s">
        <v>586</v>
      </c>
      <c r="D1027" s="395">
        <v>41920</v>
      </c>
      <c r="E1027" s="381" t="s">
        <v>176</v>
      </c>
      <c r="F1027" s="406" t="s">
        <v>2073</v>
      </c>
    </row>
    <row r="1028" spans="1:6" s="65" customFormat="1" ht="14.25" customHeight="1" x14ac:dyDescent="0.25">
      <c r="A1028" s="1097"/>
      <c r="B1028" s="1094" t="s">
        <v>653</v>
      </c>
      <c r="C1028" s="1088">
        <v>41928</v>
      </c>
      <c r="D1028" s="1088" t="s">
        <v>790</v>
      </c>
      <c r="E1028" s="381" t="s">
        <v>49</v>
      </c>
      <c r="F1028" s="1100" t="s">
        <v>789</v>
      </c>
    </row>
    <row r="1029" spans="1:6" s="65" customFormat="1" x14ac:dyDescent="0.25">
      <c r="A1029" s="1098"/>
      <c r="B1029" s="1095"/>
      <c r="C1029" s="1089"/>
      <c r="D1029" s="1089"/>
      <c r="E1029" s="381" t="s">
        <v>384</v>
      </c>
      <c r="F1029" s="1101"/>
    </row>
    <row r="1030" spans="1:6" s="65" customFormat="1" x14ac:dyDescent="0.25">
      <c r="A1030" s="1098"/>
      <c r="B1030" s="1095"/>
      <c r="C1030" s="1089"/>
      <c r="D1030" s="1089"/>
      <c r="E1030" s="381" t="s">
        <v>388</v>
      </c>
      <c r="F1030" s="1101"/>
    </row>
    <row r="1031" spans="1:6" s="65" customFormat="1" x14ac:dyDescent="0.25">
      <c r="A1031" s="1099"/>
      <c r="B1031" s="1096"/>
      <c r="C1031" s="1090"/>
      <c r="D1031" s="1090"/>
      <c r="E1031" s="381" t="s">
        <v>347</v>
      </c>
      <c r="F1031" s="1102"/>
    </row>
    <row r="1032" spans="1:6" s="65" customFormat="1" x14ac:dyDescent="0.25">
      <c r="A1032" s="1097"/>
      <c r="B1032" s="1094" t="s">
        <v>654</v>
      </c>
      <c r="C1032" s="1088">
        <v>41928</v>
      </c>
      <c r="D1032" s="1088" t="s">
        <v>790</v>
      </c>
      <c r="E1032" s="381" t="s">
        <v>44</v>
      </c>
      <c r="F1032" s="1085" t="s">
        <v>791</v>
      </c>
    </row>
    <row r="1033" spans="1:6" s="65" customFormat="1" x14ac:dyDescent="0.25">
      <c r="A1033" s="1098"/>
      <c r="B1033" s="1095"/>
      <c r="C1033" s="1089"/>
      <c r="D1033" s="1089"/>
      <c r="E1033" s="381" t="s">
        <v>112</v>
      </c>
      <c r="F1033" s="1086"/>
    </row>
    <row r="1034" spans="1:6" s="65" customFormat="1" x14ac:dyDescent="0.25">
      <c r="A1034" s="1098"/>
      <c r="B1034" s="1095"/>
      <c r="C1034" s="1089"/>
      <c r="D1034" s="1089"/>
      <c r="E1034" s="381" t="s">
        <v>160</v>
      </c>
      <c r="F1034" s="1086"/>
    </row>
    <row r="1035" spans="1:6" s="65" customFormat="1" x14ac:dyDescent="0.25">
      <c r="A1035" s="1099"/>
      <c r="B1035" s="1096"/>
      <c r="C1035" s="1090"/>
      <c r="D1035" s="1090"/>
      <c r="E1035" s="381" t="s">
        <v>390</v>
      </c>
      <c r="F1035" s="1087"/>
    </row>
    <row r="1036" spans="1:6" s="65" customFormat="1" x14ac:dyDescent="0.25">
      <c r="A1036" s="1097" t="s">
        <v>587</v>
      </c>
      <c r="B1036" s="1094" t="s">
        <v>655</v>
      </c>
      <c r="C1036" s="1088">
        <v>41928</v>
      </c>
      <c r="D1036" s="1088">
        <v>41997</v>
      </c>
      <c r="E1036" s="381" t="s">
        <v>10</v>
      </c>
      <c r="F1036" s="1085" t="s">
        <v>792</v>
      </c>
    </row>
    <row r="1037" spans="1:6" s="65" customFormat="1" x14ac:dyDescent="0.25">
      <c r="A1037" s="1098"/>
      <c r="B1037" s="1095"/>
      <c r="C1037" s="1089"/>
      <c r="D1037" s="1089"/>
      <c r="E1037" s="381" t="s">
        <v>12</v>
      </c>
      <c r="F1037" s="1086"/>
    </row>
    <row r="1038" spans="1:6" s="65" customFormat="1" x14ac:dyDescent="0.25">
      <c r="A1038" s="1098"/>
      <c r="B1038" s="1095"/>
      <c r="C1038" s="1089"/>
      <c r="D1038" s="1089"/>
      <c r="E1038" s="381" t="s">
        <v>111</v>
      </c>
      <c r="F1038" s="1086"/>
    </row>
    <row r="1039" spans="1:6" s="65" customFormat="1" x14ac:dyDescent="0.25">
      <c r="A1039" s="1098"/>
      <c r="B1039" s="1095"/>
      <c r="C1039" s="1089"/>
      <c r="D1039" s="1089"/>
      <c r="E1039" s="381" t="s">
        <v>112</v>
      </c>
      <c r="F1039" s="1086"/>
    </row>
    <row r="1040" spans="1:6" s="65" customFormat="1" x14ac:dyDescent="0.25">
      <c r="A1040" s="1098"/>
      <c r="B1040" s="1095"/>
      <c r="C1040" s="1089"/>
      <c r="D1040" s="1089"/>
      <c r="E1040" s="381" t="s">
        <v>160</v>
      </c>
      <c r="F1040" s="1086"/>
    </row>
    <row r="1041" spans="1:6" s="65" customFormat="1" x14ac:dyDescent="0.25">
      <c r="A1041" s="1099"/>
      <c r="B1041" s="1096"/>
      <c r="C1041" s="1090"/>
      <c r="D1041" s="1090"/>
      <c r="E1041" s="381" t="s">
        <v>242</v>
      </c>
      <c r="F1041" s="1087"/>
    </row>
    <row r="1042" spans="1:6" s="65" customFormat="1" x14ac:dyDescent="0.25">
      <c r="A1042" s="1097"/>
      <c r="B1042" s="1094" t="s">
        <v>656</v>
      </c>
      <c r="C1042" s="1088">
        <v>41928</v>
      </c>
      <c r="D1042" s="1088" t="s">
        <v>790</v>
      </c>
      <c r="E1042" s="381" t="s">
        <v>72</v>
      </c>
      <c r="F1042" s="1085" t="s">
        <v>793</v>
      </c>
    </row>
    <row r="1043" spans="1:6" s="65" customFormat="1" x14ac:dyDescent="0.25">
      <c r="A1043" s="1098"/>
      <c r="B1043" s="1095"/>
      <c r="C1043" s="1089"/>
      <c r="D1043" s="1089"/>
      <c r="E1043" s="381" t="s">
        <v>297</v>
      </c>
      <c r="F1043" s="1086"/>
    </row>
    <row r="1044" spans="1:6" s="65" customFormat="1" x14ac:dyDescent="0.25">
      <c r="A1044" s="1099"/>
      <c r="B1044" s="1096"/>
      <c r="C1044" s="1090"/>
      <c r="D1044" s="1090"/>
      <c r="E1044" s="381" t="s">
        <v>383</v>
      </c>
      <c r="F1044" s="1087"/>
    </row>
    <row r="1045" spans="1:6" s="65" customFormat="1" ht="28.5" x14ac:dyDescent="0.25">
      <c r="A1045" s="382"/>
      <c r="B1045" s="383" t="s">
        <v>657</v>
      </c>
      <c r="C1045" s="395">
        <v>41928</v>
      </c>
      <c r="D1045" s="395" t="s">
        <v>790</v>
      </c>
      <c r="E1045" s="381" t="s">
        <v>126</v>
      </c>
      <c r="F1045" s="400" t="s">
        <v>794</v>
      </c>
    </row>
    <row r="1046" spans="1:6" s="65" customFormat="1" ht="28.5" x14ac:dyDescent="0.25">
      <c r="A1046" s="382"/>
      <c r="B1046" s="383" t="s">
        <v>658</v>
      </c>
      <c r="C1046" s="395">
        <v>41928</v>
      </c>
      <c r="D1046" s="395" t="s">
        <v>790</v>
      </c>
      <c r="E1046" s="381" t="s">
        <v>24</v>
      </c>
      <c r="F1046" s="400" t="s">
        <v>795</v>
      </c>
    </row>
    <row r="1047" spans="1:6" s="65" customFormat="1" ht="57" x14ac:dyDescent="0.25">
      <c r="A1047" s="382"/>
      <c r="B1047" s="383" t="s">
        <v>659</v>
      </c>
      <c r="C1047" s="395">
        <v>41928</v>
      </c>
      <c r="D1047" s="395" t="s">
        <v>790</v>
      </c>
      <c r="E1047" s="381" t="s">
        <v>1174</v>
      </c>
      <c r="F1047" s="400" t="s">
        <v>796</v>
      </c>
    </row>
    <row r="1048" spans="1:6" s="65" customFormat="1" ht="28.5" x14ac:dyDescent="0.25">
      <c r="A1048" s="382"/>
      <c r="B1048" s="383" t="s">
        <v>660</v>
      </c>
      <c r="C1048" s="395">
        <v>41928</v>
      </c>
      <c r="D1048" s="395" t="s">
        <v>790</v>
      </c>
      <c r="E1048" s="381" t="s">
        <v>48</v>
      </c>
      <c r="F1048" s="400" t="s">
        <v>797</v>
      </c>
    </row>
    <row r="1049" spans="1:6" s="65" customFormat="1" ht="28.5" x14ac:dyDescent="0.25">
      <c r="A1049" s="382"/>
      <c r="B1049" s="383" t="s">
        <v>661</v>
      </c>
      <c r="C1049" s="395">
        <v>41928</v>
      </c>
      <c r="D1049" s="395" t="s">
        <v>790</v>
      </c>
      <c r="E1049" s="381" t="s">
        <v>156</v>
      </c>
      <c r="F1049" s="400" t="s">
        <v>798</v>
      </c>
    </row>
    <row r="1050" spans="1:6" s="65" customFormat="1" ht="28.5" x14ac:dyDescent="0.25">
      <c r="A1050" s="382"/>
      <c r="B1050" s="383" t="s">
        <v>662</v>
      </c>
      <c r="C1050" s="395">
        <v>41928</v>
      </c>
      <c r="D1050" s="395" t="s">
        <v>790</v>
      </c>
      <c r="E1050" s="381" t="s">
        <v>171</v>
      </c>
      <c r="F1050" s="400" t="s">
        <v>799</v>
      </c>
    </row>
    <row r="1051" spans="1:6" s="65" customFormat="1" ht="28.5" x14ac:dyDescent="0.25">
      <c r="A1051" s="382"/>
      <c r="B1051" s="383" t="s">
        <v>663</v>
      </c>
      <c r="C1051" s="395">
        <v>41928</v>
      </c>
      <c r="D1051" s="395" t="s">
        <v>790</v>
      </c>
      <c r="E1051" s="381" t="s">
        <v>380</v>
      </c>
      <c r="F1051" s="400" t="s">
        <v>800</v>
      </c>
    </row>
    <row r="1052" spans="1:6" s="65" customFormat="1" ht="42.75" x14ac:dyDescent="0.25">
      <c r="A1052" s="382"/>
      <c r="B1052" s="383" t="s">
        <v>664</v>
      </c>
      <c r="C1052" s="397" t="s">
        <v>586</v>
      </c>
      <c r="D1052" s="395" t="s">
        <v>801</v>
      </c>
      <c r="E1052" s="381" t="s">
        <v>335</v>
      </c>
      <c r="F1052" s="400" t="s">
        <v>1853</v>
      </c>
    </row>
    <row r="1053" spans="1:6" s="65" customFormat="1" ht="28.5" x14ac:dyDescent="0.25">
      <c r="A1053" s="382"/>
      <c r="B1053" s="383" t="s">
        <v>665</v>
      </c>
      <c r="C1053" s="397" t="s">
        <v>586</v>
      </c>
      <c r="D1053" s="395" t="s">
        <v>801</v>
      </c>
      <c r="E1053" s="381" t="s">
        <v>212</v>
      </c>
      <c r="F1053" s="400" t="s">
        <v>1854</v>
      </c>
    </row>
    <row r="1054" spans="1:6" s="65" customFormat="1" ht="42.75" x14ac:dyDescent="0.25">
      <c r="A1054" s="382"/>
      <c r="B1054" s="383" t="s">
        <v>666</v>
      </c>
      <c r="C1054" s="397" t="s">
        <v>586</v>
      </c>
      <c r="D1054" s="395">
        <v>41948</v>
      </c>
      <c r="E1054" s="381" t="s">
        <v>387</v>
      </c>
      <c r="F1054" s="400" t="s">
        <v>1855</v>
      </c>
    </row>
    <row r="1055" spans="1:6" s="65" customFormat="1" ht="57" x14ac:dyDescent="0.25">
      <c r="A1055" s="382"/>
      <c r="B1055" s="383" t="s">
        <v>667</v>
      </c>
      <c r="C1055" s="397" t="s">
        <v>586</v>
      </c>
      <c r="D1055" s="395">
        <v>41948</v>
      </c>
      <c r="E1055" s="381" t="s">
        <v>177</v>
      </c>
      <c r="F1055" s="400" t="s">
        <v>1856</v>
      </c>
    </row>
    <row r="1056" spans="1:6" s="65" customFormat="1" ht="28.5" x14ac:dyDescent="0.25">
      <c r="A1056" s="382"/>
      <c r="B1056" s="383" t="s">
        <v>668</v>
      </c>
      <c r="C1056" s="397" t="s">
        <v>586</v>
      </c>
      <c r="D1056" s="395">
        <v>41957</v>
      </c>
      <c r="E1056" s="381" t="s">
        <v>230</v>
      </c>
      <c r="F1056" s="426" t="s">
        <v>2105</v>
      </c>
    </row>
    <row r="1057" spans="1:6" s="65" customFormat="1" x14ac:dyDescent="0.25">
      <c r="A1057" s="1097"/>
      <c r="B1057" s="1094" t="s">
        <v>669</v>
      </c>
      <c r="C1057" s="1091" t="s">
        <v>586</v>
      </c>
      <c r="D1057" s="1088">
        <v>41962</v>
      </c>
      <c r="E1057" s="381" t="s">
        <v>130</v>
      </c>
      <c r="F1057" s="1085" t="s">
        <v>802</v>
      </c>
    </row>
    <row r="1058" spans="1:6" s="65" customFormat="1" x14ac:dyDescent="0.25">
      <c r="A1058" s="1098"/>
      <c r="B1058" s="1095"/>
      <c r="C1058" s="1092"/>
      <c r="D1058" s="1089"/>
      <c r="E1058" s="381" t="s">
        <v>163</v>
      </c>
      <c r="F1058" s="1086"/>
    </row>
    <row r="1059" spans="1:6" s="65" customFormat="1" x14ac:dyDescent="0.25">
      <c r="A1059" s="1098"/>
      <c r="B1059" s="1095"/>
      <c r="C1059" s="1092"/>
      <c r="D1059" s="1089"/>
      <c r="E1059" s="381" t="s">
        <v>335</v>
      </c>
      <c r="F1059" s="1086"/>
    </row>
    <row r="1060" spans="1:6" s="65" customFormat="1" x14ac:dyDescent="0.25">
      <c r="A1060" s="1098"/>
      <c r="B1060" s="1095"/>
      <c r="C1060" s="1092"/>
      <c r="D1060" s="1089"/>
      <c r="E1060" s="381" t="s">
        <v>412</v>
      </c>
      <c r="F1060" s="1086"/>
    </row>
    <row r="1061" spans="1:6" s="65" customFormat="1" x14ac:dyDescent="0.25">
      <c r="A1061" s="1099"/>
      <c r="B1061" s="1096"/>
      <c r="C1061" s="1093"/>
      <c r="D1061" s="1090"/>
      <c r="E1061" s="381" t="s">
        <v>217</v>
      </c>
      <c r="F1061" s="1087"/>
    </row>
    <row r="1062" spans="1:6" s="65" customFormat="1" ht="28.5" x14ac:dyDescent="0.25">
      <c r="A1062" s="382"/>
      <c r="B1062" s="383" t="s">
        <v>670</v>
      </c>
      <c r="C1062" s="397" t="s">
        <v>586</v>
      </c>
      <c r="D1062" s="395">
        <v>41964</v>
      </c>
      <c r="E1062" s="381" t="s">
        <v>173</v>
      </c>
      <c r="F1062" s="400" t="s">
        <v>1857</v>
      </c>
    </row>
    <row r="1063" spans="1:6" s="65" customFormat="1" ht="42.75" x14ac:dyDescent="0.25">
      <c r="A1063" s="382"/>
      <c r="B1063" s="383" t="s">
        <v>671</v>
      </c>
      <c r="C1063" s="397" t="s">
        <v>586</v>
      </c>
      <c r="D1063" s="395" t="s">
        <v>804</v>
      </c>
      <c r="E1063" s="381" t="s">
        <v>803</v>
      </c>
      <c r="F1063" s="400" t="s">
        <v>1858</v>
      </c>
    </row>
    <row r="1064" spans="1:6" s="65" customFormat="1" ht="28.5" x14ac:dyDescent="0.25">
      <c r="A1064" s="382"/>
      <c r="B1064" s="383" t="s">
        <v>672</v>
      </c>
      <c r="C1064" s="397" t="s">
        <v>586</v>
      </c>
      <c r="D1064" s="395">
        <v>41975</v>
      </c>
      <c r="E1064" s="381" t="s">
        <v>230</v>
      </c>
      <c r="F1064" s="400" t="s">
        <v>1859</v>
      </c>
    </row>
    <row r="1065" spans="1:6" s="65" customFormat="1" ht="42.75" x14ac:dyDescent="0.25">
      <c r="A1065" s="382"/>
      <c r="B1065" s="383" t="s">
        <v>673</v>
      </c>
      <c r="C1065" s="395">
        <v>41977</v>
      </c>
      <c r="D1065" s="395" t="s">
        <v>806</v>
      </c>
      <c r="E1065" s="381"/>
      <c r="F1065" s="400" t="s">
        <v>818</v>
      </c>
    </row>
    <row r="1066" spans="1:6" s="65" customFormat="1" x14ac:dyDescent="0.25">
      <c r="A1066" s="382"/>
      <c r="B1066" s="383" t="s">
        <v>674</v>
      </c>
      <c r="C1066" s="395">
        <v>41977</v>
      </c>
      <c r="D1066" s="395" t="s">
        <v>806</v>
      </c>
      <c r="E1066" s="381" t="s">
        <v>13</v>
      </c>
      <c r="F1066" s="400" t="s">
        <v>817</v>
      </c>
    </row>
    <row r="1067" spans="1:6" s="65" customFormat="1" x14ac:dyDescent="0.25">
      <c r="A1067" s="1097"/>
      <c r="B1067" s="1094" t="s">
        <v>675</v>
      </c>
      <c r="C1067" s="1088">
        <v>41977</v>
      </c>
      <c r="D1067" s="1088" t="s">
        <v>806</v>
      </c>
      <c r="E1067" s="381" t="s">
        <v>111</v>
      </c>
      <c r="F1067" s="1085" t="s">
        <v>816</v>
      </c>
    </row>
    <row r="1068" spans="1:6" s="65" customFormat="1" x14ac:dyDescent="0.25">
      <c r="A1068" s="1099"/>
      <c r="B1068" s="1096"/>
      <c r="C1068" s="1090"/>
      <c r="D1068" s="1090"/>
      <c r="E1068" s="381" t="s">
        <v>228</v>
      </c>
      <c r="F1068" s="1087"/>
    </row>
    <row r="1069" spans="1:6" s="65" customFormat="1" x14ac:dyDescent="0.25">
      <c r="A1069" s="1097"/>
      <c r="B1069" s="1094" t="s">
        <v>676</v>
      </c>
      <c r="C1069" s="1088">
        <v>41977</v>
      </c>
      <c r="D1069" s="1088" t="s">
        <v>806</v>
      </c>
      <c r="E1069" s="381" t="s">
        <v>111</v>
      </c>
      <c r="F1069" s="1085" t="s">
        <v>815</v>
      </c>
    </row>
    <row r="1070" spans="1:6" s="65" customFormat="1" x14ac:dyDescent="0.25">
      <c r="A1070" s="1098"/>
      <c r="B1070" s="1095"/>
      <c r="C1070" s="1089"/>
      <c r="D1070" s="1089"/>
      <c r="E1070" s="381" t="s">
        <v>208</v>
      </c>
      <c r="F1070" s="1086"/>
    </row>
    <row r="1071" spans="1:6" s="65" customFormat="1" x14ac:dyDescent="0.25">
      <c r="A1071" s="1098"/>
      <c r="B1071" s="1095"/>
      <c r="C1071" s="1089"/>
      <c r="D1071" s="1089"/>
      <c r="E1071" s="381" t="s">
        <v>214</v>
      </c>
      <c r="F1071" s="1086"/>
    </row>
    <row r="1072" spans="1:6" s="65" customFormat="1" x14ac:dyDescent="0.25">
      <c r="A1072" s="1098"/>
      <c r="B1072" s="1095"/>
      <c r="C1072" s="1089"/>
      <c r="D1072" s="1089"/>
      <c r="E1072" s="381" t="s">
        <v>147</v>
      </c>
      <c r="F1072" s="1086"/>
    </row>
    <row r="1073" spans="1:6" s="65" customFormat="1" x14ac:dyDescent="0.25">
      <c r="A1073" s="1098"/>
      <c r="B1073" s="1095"/>
      <c r="C1073" s="1089"/>
      <c r="D1073" s="1089"/>
      <c r="E1073" s="381" t="s">
        <v>228</v>
      </c>
      <c r="F1073" s="1086"/>
    </row>
    <row r="1074" spans="1:6" s="65" customFormat="1" x14ac:dyDescent="0.25">
      <c r="A1074" s="1099"/>
      <c r="B1074" s="1096"/>
      <c r="C1074" s="1090"/>
      <c r="D1074" s="1090"/>
      <c r="E1074" s="381" t="s">
        <v>387</v>
      </c>
      <c r="F1074" s="1087"/>
    </row>
    <row r="1075" spans="1:6" s="65" customFormat="1" x14ac:dyDescent="0.25">
      <c r="A1075" s="1097"/>
      <c r="B1075" s="1094" t="s">
        <v>677</v>
      </c>
      <c r="C1075" s="1088">
        <v>41977</v>
      </c>
      <c r="D1075" s="1088" t="s">
        <v>806</v>
      </c>
      <c r="E1075" s="381" t="s">
        <v>120</v>
      </c>
      <c r="F1075" s="1085" t="s">
        <v>814</v>
      </c>
    </row>
    <row r="1076" spans="1:6" s="65" customFormat="1" x14ac:dyDescent="0.25">
      <c r="A1076" s="1099"/>
      <c r="B1076" s="1096"/>
      <c r="C1076" s="1090"/>
      <c r="D1076" s="1090"/>
      <c r="E1076" s="381" t="s">
        <v>282</v>
      </c>
      <c r="F1076" s="1087"/>
    </row>
    <row r="1077" spans="1:6" s="65" customFormat="1" x14ac:dyDescent="0.25">
      <c r="A1077" s="382"/>
      <c r="B1077" s="383" t="s">
        <v>678</v>
      </c>
      <c r="C1077" s="395">
        <v>41977</v>
      </c>
      <c r="D1077" s="395" t="s">
        <v>806</v>
      </c>
      <c r="E1077" s="381" t="s">
        <v>176</v>
      </c>
      <c r="F1077" s="400" t="s">
        <v>813</v>
      </c>
    </row>
    <row r="1078" spans="1:6" s="65" customFormat="1" ht="28.5" x14ac:dyDescent="0.25">
      <c r="A1078" s="382" t="s">
        <v>587</v>
      </c>
      <c r="B1078" s="383" t="s">
        <v>679</v>
      </c>
      <c r="C1078" s="395">
        <v>41977</v>
      </c>
      <c r="D1078" s="395">
        <v>42167</v>
      </c>
      <c r="E1078" s="381" t="s">
        <v>335</v>
      </c>
      <c r="F1078" s="400" t="s">
        <v>812</v>
      </c>
    </row>
    <row r="1079" spans="1:6" s="65" customFormat="1" ht="28.5" x14ac:dyDescent="0.25">
      <c r="A1079" s="382"/>
      <c r="B1079" s="383" t="s">
        <v>680</v>
      </c>
      <c r="C1079" s="395">
        <v>41977</v>
      </c>
      <c r="D1079" s="395" t="s">
        <v>806</v>
      </c>
      <c r="E1079" s="381" t="s">
        <v>335</v>
      </c>
      <c r="F1079" s="400" t="s">
        <v>811</v>
      </c>
    </row>
    <row r="1080" spans="1:6" s="65" customFormat="1" ht="28.5" x14ac:dyDescent="0.25">
      <c r="A1080" s="382"/>
      <c r="B1080" s="383" t="s">
        <v>681</v>
      </c>
      <c r="C1080" s="395">
        <v>41977</v>
      </c>
      <c r="D1080" s="395" t="s">
        <v>806</v>
      </c>
      <c r="E1080" s="381" t="s">
        <v>335</v>
      </c>
      <c r="F1080" s="400" t="s">
        <v>810</v>
      </c>
    </row>
    <row r="1081" spans="1:6" s="65" customFormat="1" ht="28.5" x14ac:dyDescent="0.25">
      <c r="A1081" s="382"/>
      <c r="B1081" s="383" t="s">
        <v>682</v>
      </c>
      <c r="C1081" s="395">
        <v>41977</v>
      </c>
      <c r="D1081" s="395" t="s">
        <v>806</v>
      </c>
      <c r="E1081" s="381" t="s">
        <v>335</v>
      </c>
      <c r="F1081" s="400" t="s">
        <v>809</v>
      </c>
    </row>
    <row r="1082" spans="1:6" s="65" customFormat="1" ht="28.5" x14ac:dyDescent="0.25">
      <c r="A1082" s="382"/>
      <c r="B1082" s="383" t="s">
        <v>683</v>
      </c>
      <c r="C1082" s="395">
        <v>41977</v>
      </c>
      <c r="D1082" s="395" t="s">
        <v>806</v>
      </c>
      <c r="E1082" s="381" t="s">
        <v>412</v>
      </c>
      <c r="F1082" s="400" t="s">
        <v>808</v>
      </c>
    </row>
    <row r="1083" spans="1:6" s="65" customFormat="1" x14ac:dyDescent="0.25">
      <c r="A1083" s="1097"/>
      <c r="B1083" s="1094" t="s">
        <v>684</v>
      </c>
      <c r="C1083" s="1088">
        <v>41977</v>
      </c>
      <c r="D1083" s="1088" t="s">
        <v>806</v>
      </c>
      <c r="E1083" s="381" t="s">
        <v>263</v>
      </c>
      <c r="F1083" s="1085" t="s">
        <v>807</v>
      </c>
    </row>
    <row r="1084" spans="1:6" s="65" customFormat="1" x14ac:dyDescent="0.25">
      <c r="A1084" s="1099"/>
      <c r="B1084" s="1096"/>
      <c r="C1084" s="1090"/>
      <c r="D1084" s="1090"/>
      <c r="E1084" s="381" t="s">
        <v>345</v>
      </c>
      <c r="F1084" s="1087"/>
    </row>
    <row r="1085" spans="1:6" s="65" customFormat="1" ht="28.5" x14ac:dyDescent="0.25">
      <c r="A1085" s="382"/>
      <c r="B1085" s="383" t="s">
        <v>685</v>
      </c>
      <c r="C1085" s="395">
        <v>41977</v>
      </c>
      <c r="D1085" s="395">
        <v>41984</v>
      </c>
      <c r="E1085" s="381" t="s">
        <v>1174</v>
      </c>
      <c r="F1085" s="400" t="s">
        <v>819</v>
      </c>
    </row>
    <row r="1086" spans="1:6" s="65" customFormat="1" x14ac:dyDescent="0.25">
      <c r="A1086" s="382"/>
      <c r="B1086" s="383" t="s">
        <v>686</v>
      </c>
      <c r="C1086" s="395">
        <v>41928</v>
      </c>
      <c r="D1086" s="395">
        <v>41989</v>
      </c>
      <c r="E1086" s="381" t="s">
        <v>1174</v>
      </c>
      <c r="F1086" s="400" t="s">
        <v>820</v>
      </c>
    </row>
    <row r="1087" spans="1:6" s="65" customFormat="1" x14ac:dyDescent="0.25">
      <c r="A1087" s="1097"/>
      <c r="B1087" s="1094" t="s">
        <v>687</v>
      </c>
      <c r="C1087" s="1091" t="s">
        <v>586</v>
      </c>
      <c r="D1087" s="1088" t="s">
        <v>821</v>
      </c>
      <c r="E1087" s="381" t="s">
        <v>7</v>
      </c>
      <c r="F1087" s="1085" t="s">
        <v>2175</v>
      </c>
    </row>
    <row r="1088" spans="1:6" s="65" customFormat="1" x14ac:dyDescent="0.25">
      <c r="A1088" s="1098"/>
      <c r="B1088" s="1095"/>
      <c r="C1088" s="1092"/>
      <c r="D1088" s="1089"/>
      <c r="E1088" s="381" t="s">
        <v>9</v>
      </c>
      <c r="F1088" s="1086"/>
    </row>
    <row r="1089" spans="1:6" s="65" customFormat="1" x14ac:dyDescent="0.25">
      <c r="A1089" s="1098"/>
      <c r="B1089" s="1095"/>
      <c r="C1089" s="1092"/>
      <c r="D1089" s="1089"/>
      <c r="E1089" s="381" t="s">
        <v>13</v>
      </c>
      <c r="F1089" s="1086"/>
    </row>
    <row r="1090" spans="1:6" s="65" customFormat="1" x14ac:dyDescent="0.25">
      <c r="A1090" s="1098"/>
      <c r="B1090" s="1095"/>
      <c r="C1090" s="1092"/>
      <c r="D1090" s="1089"/>
      <c r="E1090" s="381" t="s">
        <v>32</v>
      </c>
      <c r="F1090" s="1086"/>
    </row>
    <row r="1091" spans="1:6" s="65" customFormat="1" x14ac:dyDescent="0.25">
      <c r="A1091" s="1098"/>
      <c r="B1091" s="1095"/>
      <c r="C1091" s="1092"/>
      <c r="D1091" s="1089"/>
      <c r="E1091" s="381" t="s">
        <v>49</v>
      </c>
      <c r="F1091" s="1086"/>
    </row>
    <row r="1092" spans="1:6" s="65" customFormat="1" x14ac:dyDescent="0.25">
      <c r="A1092" s="1098"/>
      <c r="B1092" s="1095"/>
      <c r="C1092" s="1092"/>
      <c r="D1092" s="1089"/>
      <c r="E1092" s="381" t="s">
        <v>50</v>
      </c>
      <c r="F1092" s="1086"/>
    </row>
    <row r="1093" spans="1:6" s="65" customFormat="1" x14ac:dyDescent="0.25">
      <c r="A1093" s="1098"/>
      <c r="B1093" s="1095"/>
      <c r="C1093" s="1092"/>
      <c r="D1093" s="1089"/>
      <c r="E1093" s="381" t="s">
        <v>53</v>
      </c>
      <c r="F1093" s="1086"/>
    </row>
    <row r="1094" spans="1:6" s="65" customFormat="1" x14ac:dyDescent="0.25">
      <c r="A1094" s="1098"/>
      <c r="B1094" s="1095"/>
      <c r="C1094" s="1092"/>
      <c r="D1094" s="1089"/>
      <c r="E1094" s="381" t="s">
        <v>54</v>
      </c>
      <c r="F1094" s="1086"/>
    </row>
    <row r="1095" spans="1:6" s="65" customFormat="1" x14ac:dyDescent="0.25">
      <c r="A1095" s="1098"/>
      <c r="B1095" s="1095"/>
      <c r="C1095" s="1092"/>
      <c r="D1095" s="1089"/>
      <c r="E1095" s="381" t="s">
        <v>57</v>
      </c>
      <c r="F1095" s="1086"/>
    </row>
    <row r="1096" spans="1:6" s="65" customFormat="1" x14ac:dyDescent="0.25">
      <c r="A1096" s="1098"/>
      <c r="B1096" s="1095"/>
      <c r="C1096" s="1092"/>
      <c r="D1096" s="1089"/>
      <c r="E1096" s="381" t="s">
        <v>70</v>
      </c>
      <c r="F1096" s="1086"/>
    </row>
    <row r="1097" spans="1:6" s="65" customFormat="1" x14ac:dyDescent="0.25">
      <c r="A1097" s="1098"/>
      <c r="B1097" s="1095"/>
      <c r="C1097" s="1092"/>
      <c r="D1097" s="1089"/>
      <c r="E1097" s="381" t="s">
        <v>77</v>
      </c>
      <c r="F1097" s="1086"/>
    </row>
    <row r="1098" spans="1:6" s="65" customFormat="1" x14ac:dyDescent="0.25">
      <c r="A1098" s="1098"/>
      <c r="B1098" s="1095"/>
      <c r="C1098" s="1092"/>
      <c r="D1098" s="1089"/>
      <c r="E1098" s="381" t="s">
        <v>82</v>
      </c>
      <c r="F1098" s="1086"/>
    </row>
    <row r="1099" spans="1:6" s="65" customFormat="1" x14ac:dyDescent="0.25">
      <c r="A1099" s="1098"/>
      <c r="B1099" s="1095"/>
      <c r="C1099" s="1092"/>
      <c r="D1099" s="1089"/>
      <c r="E1099" s="381" t="s">
        <v>85</v>
      </c>
      <c r="F1099" s="1086"/>
    </row>
    <row r="1100" spans="1:6" s="65" customFormat="1" x14ac:dyDescent="0.25">
      <c r="A1100" s="1098"/>
      <c r="B1100" s="1095"/>
      <c r="C1100" s="1092"/>
      <c r="D1100" s="1089"/>
      <c r="E1100" s="381" t="s">
        <v>89</v>
      </c>
      <c r="F1100" s="1086"/>
    </row>
    <row r="1101" spans="1:6" s="65" customFormat="1" x14ac:dyDescent="0.25">
      <c r="A1101" s="1098"/>
      <c r="B1101" s="1095"/>
      <c r="C1101" s="1092"/>
      <c r="D1101" s="1089"/>
      <c r="E1101" s="381" t="s">
        <v>90</v>
      </c>
      <c r="F1101" s="1086"/>
    </row>
    <row r="1102" spans="1:6" s="65" customFormat="1" x14ac:dyDescent="0.25">
      <c r="A1102" s="1098"/>
      <c r="B1102" s="1095"/>
      <c r="C1102" s="1092"/>
      <c r="D1102" s="1089"/>
      <c r="E1102" s="381" t="s">
        <v>108</v>
      </c>
      <c r="F1102" s="1086"/>
    </row>
    <row r="1103" spans="1:6" s="65" customFormat="1" x14ac:dyDescent="0.25">
      <c r="A1103" s="1098"/>
      <c r="B1103" s="1095"/>
      <c r="C1103" s="1092"/>
      <c r="D1103" s="1089"/>
      <c r="E1103" s="381" t="s">
        <v>110</v>
      </c>
      <c r="F1103" s="1086"/>
    </row>
    <row r="1104" spans="1:6" s="65" customFormat="1" x14ac:dyDescent="0.25">
      <c r="A1104" s="1098"/>
      <c r="B1104" s="1095"/>
      <c r="C1104" s="1092"/>
      <c r="D1104" s="1089"/>
      <c r="E1104" s="381" t="s">
        <v>115</v>
      </c>
      <c r="F1104" s="1086"/>
    </row>
    <row r="1105" spans="1:6" s="65" customFormat="1" x14ac:dyDescent="0.25">
      <c r="A1105" s="1098"/>
      <c r="B1105" s="1095"/>
      <c r="C1105" s="1092"/>
      <c r="D1105" s="1089"/>
      <c r="E1105" s="381" t="s">
        <v>116</v>
      </c>
      <c r="F1105" s="1086"/>
    </row>
    <row r="1106" spans="1:6" s="65" customFormat="1" x14ac:dyDescent="0.25">
      <c r="A1106" s="1098"/>
      <c r="B1106" s="1095"/>
      <c r="C1106" s="1092"/>
      <c r="D1106" s="1089"/>
      <c r="E1106" s="381" t="s">
        <v>119</v>
      </c>
      <c r="F1106" s="1086"/>
    </row>
    <row r="1107" spans="1:6" s="65" customFormat="1" x14ac:dyDescent="0.25">
      <c r="A1107" s="1098"/>
      <c r="B1107" s="1095"/>
      <c r="C1107" s="1092"/>
      <c r="D1107" s="1089"/>
      <c r="E1107" s="381" t="s">
        <v>121</v>
      </c>
      <c r="F1107" s="1086"/>
    </row>
    <row r="1108" spans="1:6" s="65" customFormat="1" x14ac:dyDescent="0.25">
      <c r="A1108" s="1098"/>
      <c r="B1108" s="1095"/>
      <c r="C1108" s="1092"/>
      <c r="D1108" s="1089"/>
      <c r="E1108" s="381" t="s">
        <v>136</v>
      </c>
      <c r="F1108" s="1086"/>
    </row>
    <row r="1109" spans="1:6" s="65" customFormat="1" x14ac:dyDescent="0.25">
      <c r="A1109" s="1098"/>
      <c r="B1109" s="1095"/>
      <c r="C1109" s="1092"/>
      <c r="D1109" s="1089"/>
      <c r="E1109" s="381" t="s">
        <v>143</v>
      </c>
      <c r="F1109" s="1086"/>
    </row>
    <row r="1110" spans="1:6" s="65" customFormat="1" x14ac:dyDescent="0.25">
      <c r="A1110" s="1098"/>
      <c r="B1110" s="1095"/>
      <c r="C1110" s="1092"/>
      <c r="D1110" s="1089"/>
      <c r="E1110" s="381" t="s">
        <v>145</v>
      </c>
      <c r="F1110" s="1086"/>
    </row>
    <row r="1111" spans="1:6" s="65" customFormat="1" x14ac:dyDescent="0.25">
      <c r="A1111" s="1098"/>
      <c r="B1111" s="1095"/>
      <c r="C1111" s="1092"/>
      <c r="D1111" s="1089"/>
      <c r="E1111" s="381" t="s">
        <v>148</v>
      </c>
      <c r="F1111" s="1086"/>
    </row>
    <row r="1112" spans="1:6" s="65" customFormat="1" x14ac:dyDescent="0.25">
      <c r="A1112" s="1098"/>
      <c r="B1112" s="1095"/>
      <c r="C1112" s="1092"/>
      <c r="D1112" s="1089"/>
      <c r="E1112" s="381" t="s">
        <v>151</v>
      </c>
      <c r="F1112" s="1086"/>
    </row>
    <row r="1113" spans="1:6" s="65" customFormat="1" x14ac:dyDescent="0.25">
      <c r="A1113" s="1098"/>
      <c r="B1113" s="1095"/>
      <c r="C1113" s="1092"/>
      <c r="D1113" s="1089"/>
      <c r="E1113" s="381" t="s">
        <v>154</v>
      </c>
      <c r="F1113" s="1086"/>
    </row>
    <row r="1114" spans="1:6" s="65" customFormat="1" x14ac:dyDescent="0.25">
      <c r="A1114" s="1098"/>
      <c r="B1114" s="1095"/>
      <c r="C1114" s="1092"/>
      <c r="D1114" s="1089"/>
      <c r="E1114" s="381" t="s">
        <v>156</v>
      </c>
      <c r="F1114" s="1086"/>
    </row>
    <row r="1115" spans="1:6" s="65" customFormat="1" x14ac:dyDescent="0.25">
      <c r="A1115" s="1098"/>
      <c r="B1115" s="1095"/>
      <c r="C1115" s="1092"/>
      <c r="D1115" s="1089"/>
      <c r="E1115" s="381" t="s">
        <v>157</v>
      </c>
      <c r="F1115" s="1086"/>
    </row>
    <row r="1116" spans="1:6" s="65" customFormat="1" x14ac:dyDescent="0.25">
      <c r="A1116" s="1098"/>
      <c r="B1116" s="1095"/>
      <c r="C1116" s="1092"/>
      <c r="D1116" s="1089"/>
      <c r="E1116" s="381" t="s">
        <v>158</v>
      </c>
      <c r="F1116" s="1086"/>
    </row>
    <row r="1117" spans="1:6" s="65" customFormat="1" x14ac:dyDescent="0.25">
      <c r="A1117" s="1098"/>
      <c r="B1117" s="1095"/>
      <c r="C1117" s="1092"/>
      <c r="D1117" s="1089"/>
      <c r="E1117" s="381" t="s">
        <v>164</v>
      </c>
      <c r="F1117" s="1086"/>
    </row>
    <row r="1118" spans="1:6" s="65" customFormat="1" x14ac:dyDescent="0.25">
      <c r="A1118" s="1098"/>
      <c r="B1118" s="1095"/>
      <c r="C1118" s="1092"/>
      <c r="D1118" s="1089"/>
      <c r="E1118" s="381" t="s">
        <v>167</v>
      </c>
      <c r="F1118" s="1086"/>
    </row>
    <row r="1119" spans="1:6" s="65" customFormat="1" x14ac:dyDescent="0.25">
      <c r="A1119" s="1098"/>
      <c r="B1119" s="1095"/>
      <c r="C1119" s="1092"/>
      <c r="D1119" s="1089"/>
      <c r="E1119" s="381" t="s">
        <v>168</v>
      </c>
      <c r="F1119" s="1086"/>
    </row>
    <row r="1120" spans="1:6" s="65" customFormat="1" x14ac:dyDescent="0.25">
      <c r="A1120" s="1098"/>
      <c r="B1120" s="1095"/>
      <c r="C1120" s="1092"/>
      <c r="D1120" s="1089"/>
      <c r="E1120" s="381" t="s">
        <v>193</v>
      </c>
      <c r="F1120" s="1086"/>
    </row>
    <row r="1121" spans="1:6" s="65" customFormat="1" x14ac:dyDescent="0.25">
      <c r="A1121" s="1098"/>
      <c r="B1121" s="1095"/>
      <c r="C1121" s="1092"/>
      <c r="D1121" s="1089"/>
      <c r="E1121" s="381" t="s">
        <v>205</v>
      </c>
      <c r="F1121" s="1086"/>
    </row>
    <row r="1122" spans="1:6" s="65" customFormat="1" x14ac:dyDescent="0.25">
      <c r="A1122" s="1098"/>
      <c r="B1122" s="1095"/>
      <c r="C1122" s="1092"/>
      <c r="D1122" s="1089"/>
      <c r="E1122" s="381" t="s">
        <v>210</v>
      </c>
      <c r="F1122" s="1086"/>
    </row>
    <row r="1123" spans="1:6" s="65" customFormat="1" x14ac:dyDescent="0.25">
      <c r="A1123" s="1098"/>
      <c r="B1123" s="1095"/>
      <c r="C1123" s="1092"/>
      <c r="D1123" s="1089"/>
      <c r="E1123" s="381" t="s">
        <v>211</v>
      </c>
      <c r="F1123" s="1086"/>
    </row>
    <row r="1124" spans="1:6" s="65" customFormat="1" x14ac:dyDescent="0.25">
      <c r="A1124" s="1098"/>
      <c r="B1124" s="1095"/>
      <c r="C1124" s="1092"/>
      <c r="D1124" s="1089"/>
      <c r="E1124" s="381" t="s">
        <v>214</v>
      </c>
      <c r="F1124" s="1086"/>
    </row>
    <row r="1125" spans="1:6" s="65" customFormat="1" x14ac:dyDescent="0.25">
      <c r="A1125" s="1098"/>
      <c r="B1125" s="1095"/>
      <c r="C1125" s="1092"/>
      <c r="D1125" s="1089"/>
      <c r="E1125" s="381" t="s">
        <v>224</v>
      </c>
      <c r="F1125" s="1086"/>
    </row>
    <row r="1126" spans="1:6" s="65" customFormat="1" x14ac:dyDescent="0.25">
      <c r="A1126" s="1098"/>
      <c r="B1126" s="1095"/>
      <c r="C1126" s="1092"/>
      <c r="D1126" s="1089"/>
      <c r="E1126" s="381" t="s">
        <v>235</v>
      </c>
      <c r="F1126" s="1086"/>
    </row>
    <row r="1127" spans="1:6" s="65" customFormat="1" x14ac:dyDescent="0.25">
      <c r="A1127" s="1098"/>
      <c r="B1127" s="1095"/>
      <c r="C1127" s="1092"/>
      <c r="D1127" s="1089"/>
      <c r="E1127" s="381" t="s">
        <v>237</v>
      </c>
      <c r="F1127" s="1086"/>
    </row>
    <row r="1128" spans="1:6" s="65" customFormat="1" x14ac:dyDescent="0.25">
      <c r="A1128" s="1098"/>
      <c r="B1128" s="1095"/>
      <c r="C1128" s="1092"/>
      <c r="D1128" s="1089"/>
      <c r="E1128" s="381" t="s">
        <v>239</v>
      </c>
      <c r="F1128" s="1086"/>
    </row>
    <row r="1129" spans="1:6" s="65" customFormat="1" x14ac:dyDescent="0.25">
      <c r="A1129" s="1098"/>
      <c r="B1129" s="1095"/>
      <c r="C1129" s="1092"/>
      <c r="D1129" s="1089"/>
      <c r="E1129" s="381" t="s">
        <v>246</v>
      </c>
      <c r="F1129" s="1086"/>
    </row>
    <row r="1130" spans="1:6" s="65" customFormat="1" x14ac:dyDescent="0.25">
      <c r="A1130" s="1098"/>
      <c r="B1130" s="1095"/>
      <c r="C1130" s="1092"/>
      <c r="D1130" s="1089"/>
      <c r="E1130" s="381" t="s">
        <v>248</v>
      </c>
      <c r="F1130" s="1086"/>
    </row>
    <row r="1131" spans="1:6" s="65" customFormat="1" x14ac:dyDescent="0.25">
      <c r="A1131" s="1098"/>
      <c r="B1131" s="1095"/>
      <c r="C1131" s="1092"/>
      <c r="D1131" s="1089"/>
      <c r="E1131" s="381" t="s">
        <v>250</v>
      </c>
      <c r="F1131" s="1086"/>
    </row>
    <row r="1132" spans="1:6" s="65" customFormat="1" x14ac:dyDescent="0.25">
      <c r="A1132" s="1098"/>
      <c r="B1132" s="1095"/>
      <c r="C1132" s="1092"/>
      <c r="D1132" s="1089"/>
      <c r="E1132" s="381" t="s">
        <v>252</v>
      </c>
      <c r="F1132" s="1086"/>
    </row>
    <row r="1133" spans="1:6" s="65" customFormat="1" x14ac:dyDescent="0.25">
      <c r="A1133" s="1098"/>
      <c r="B1133" s="1095"/>
      <c r="C1133" s="1092"/>
      <c r="D1133" s="1089"/>
      <c r="E1133" s="381" t="s">
        <v>254</v>
      </c>
      <c r="F1133" s="1086"/>
    </row>
    <row r="1134" spans="1:6" s="65" customFormat="1" x14ac:dyDescent="0.25">
      <c r="A1134" s="1098"/>
      <c r="B1134" s="1095"/>
      <c r="C1134" s="1092"/>
      <c r="D1134" s="1089"/>
      <c r="E1134" s="381" t="s">
        <v>256</v>
      </c>
      <c r="F1134" s="1086"/>
    </row>
    <row r="1135" spans="1:6" s="65" customFormat="1" x14ac:dyDescent="0.25">
      <c r="A1135" s="1098"/>
      <c r="B1135" s="1095"/>
      <c r="C1135" s="1092"/>
      <c r="D1135" s="1089"/>
      <c r="E1135" s="381" t="s">
        <v>260</v>
      </c>
      <c r="F1135" s="1086"/>
    </row>
    <row r="1136" spans="1:6" s="65" customFormat="1" x14ac:dyDescent="0.25">
      <c r="A1136" s="1098"/>
      <c r="B1136" s="1095"/>
      <c r="C1136" s="1092"/>
      <c r="D1136" s="1089"/>
      <c r="E1136" s="381" t="s">
        <v>263</v>
      </c>
      <c r="F1136" s="1086"/>
    </row>
    <row r="1137" spans="1:6" s="65" customFormat="1" x14ac:dyDescent="0.25">
      <c r="A1137" s="1098"/>
      <c r="B1137" s="1095"/>
      <c r="C1137" s="1092"/>
      <c r="D1137" s="1089"/>
      <c r="E1137" s="381" t="s">
        <v>268</v>
      </c>
      <c r="F1137" s="1086"/>
    </row>
    <row r="1138" spans="1:6" s="65" customFormat="1" x14ac:dyDescent="0.25">
      <c r="A1138" s="1098"/>
      <c r="B1138" s="1095"/>
      <c r="C1138" s="1092"/>
      <c r="D1138" s="1089"/>
      <c r="E1138" s="381" t="s">
        <v>270</v>
      </c>
      <c r="F1138" s="1086"/>
    </row>
    <row r="1139" spans="1:6" s="65" customFormat="1" x14ac:dyDescent="0.25">
      <c r="A1139" s="1098"/>
      <c r="B1139" s="1095"/>
      <c r="C1139" s="1092"/>
      <c r="D1139" s="1089"/>
      <c r="E1139" s="381" t="s">
        <v>271</v>
      </c>
      <c r="F1139" s="1086"/>
    </row>
    <row r="1140" spans="1:6" s="65" customFormat="1" x14ac:dyDescent="0.25">
      <c r="A1140" s="1098"/>
      <c r="B1140" s="1095"/>
      <c r="C1140" s="1092"/>
      <c r="D1140" s="1089"/>
      <c r="E1140" s="381" t="s">
        <v>281</v>
      </c>
      <c r="F1140" s="1086"/>
    </row>
    <row r="1141" spans="1:6" s="65" customFormat="1" x14ac:dyDescent="0.25">
      <c r="A1141" s="1098"/>
      <c r="B1141" s="1095"/>
      <c r="C1141" s="1092"/>
      <c r="D1141" s="1089"/>
      <c r="E1141" s="381" t="s">
        <v>284</v>
      </c>
      <c r="F1141" s="1086"/>
    </row>
    <row r="1142" spans="1:6" s="65" customFormat="1" x14ac:dyDescent="0.25">
      <c r="A1142" s="1098"/>
      <c r="B1142" s="1095"/>
      <c r="C1142" s="1092"/>
      <c r="D1142" s="1089"/>
      <c r="E1142" s="381" t="s">
        <v>289</v>
      </c>
      <c r="F1142" s="1086"/>
    </row>
    <row r="1143" spans="1:6" s="65" customFormat="1" x14ac:dyDescent="0.25">
      <c r="A1143" s="1098"/>
      <c r="B1143" s="1095"/>
      <c r="C1143" s="1092"/>
      <c r="D1143" s="1089"/>
      <c r="E1143" s="381" t="s">
        <v>290</v>
      </c>
      <c r="F1143" s="1086"/>
    </row>
    <row r="1144" spans="1:6" s="65" customFormat="1" x14ac:dyDescent="0.25">
      <c r="A1144" s="1098"/>
      <c r="B1144" s="1095"/>
      <c r="C1144" s="1092"/>
      <c r="D1144" s="1089"/>
      <c r="E1144" s="381" t="s">
        <v>301</v>
      </c>
      <c r="F1144" s="1086"/>
    </row>
    <row r="1145" spans="1:6" s="65" customFormat="1" x14ac:dyDescent="0.25">
      <c r="A1145" s="1098"/>
      <c r="B1145" s="1095"/>
      <c r="C1145" s="1092"/>
      <c r="D1145" s="1089"/>
      <c r="E1145" s="381" t="s">
        <v>323</v>
      </c>
      <c r="F1145" s="1086"/>
    </row>
    <row r="1146" spans="1:6" s="65" customFormat="1" x14ac:dyDescent="0.25">
      <c r="A1146" s="1098"/>
      <c r="B1146" s="1095"/>
      <c r="C1146" s="1092"/>
      <c r="D1146" s="1089"/>
      <c r="E1146" s="381" t="s">
        <v>338</v>
      </c>
      <c r="F1146" s="1086"/>
    </row>
    <row r="1147" spans="1:6" s="65" customFormat="1" x14ac:dyDescent="0.25">
      <c r="A1147" s="1098"/>
      <c r="B1147" s="1095"/>
      <c r="C1147" s="1092"/>
      <c r="D1147" s="1089"/>
      <c r="E1147" s="381" t="s">
        <v>342</v>
      </c>
      <c r="F1147" s="1086"/>
    </row>
    <row r="1148" spans="1:6" s="65" customFormat="1" x14ac:dyDescent="0.25">
      <c r="A1148" s="1098"/>
      <c r="B1148" s="1095"/>
      <c r="C1148" s="1092"/>
      <c r="D1148" s="1089"/>
      <c r="E1148" s="381" t="s">
        <v>344</v>
      </c>
      <c r="F1148" s="1086"/>
    </row>
    <row r="1149" spans="1:6" s="65" customFormat="1" x14ac:dyDescent="0.25">
      <c r="A1149" s="1098"/>
      <c r="B1149" s="1095"/>
      <c r="C1149" s="1092"/>
      <c r="D1149" s="1089"/>
      <c r="E1149" s="381" t="s">
        <v>346</v>
      </c>
      <c r="F1149" s="1086"/>
    </row>
    <row r="1150" spans="1:6" s="65" customFormat="1" x14ac:dyDescent="0.25">
      <c r="A1150" s="1098"/>
      <c r="B1150" s="1095"/>
      <c r="C1150" s="1092"/>
      <c r="D1150" s="1089"/>
      <c r="E1150" s="381" t="s">
        <v>355</v>
      </c>
      <c r="F1150" s="1086"/>
    </row>
    <row r="1151" spans="1:6" s="65" customFormat="1" x14ac:dyDescent="0.25">
      <c r="A1151" s="1098"/>
      <c r="B1151" s="1095"/>
      <c r="C1151" s="1092"/>
      <c r="D1151" s="1089"/>
      <c r="E1151" s="381" t="s">
        <v>356</v>
      </c>
      <c r="F1151" s="1086"/>
    </row>
    <row r="1152" spans="1:6" s="65" customFormat="1" x14ac:dyDescent="0.25">
      <c r="A1152" s="1098"/>
      <c r="B1152" s="1095"/>
      <c r="C1152" s="1092"/>
      <c r="D1152" s="1089"/>
      <c r="E1152" s="381" t="s">
        <v>361</v>
      </c>
      <c r="F1152" s="1086"/>
    </row>
    <row r="1153" spans="1:6" s="65" customFormat="1" x14ac:dyDescent="0.25">
      <c r="A1153" s="1098"/>
      <c r="B1153" s="1095"/>
      <c r="C1153" s="1092"/>
      <c r="D1153" s="1089"/>
      <c r="E1153" s="381" t="s">
        <v>362</v>
      </c>
      <c r="F1153" s="1086"/>
    </row>
    <row r="1154" spans="1:6" s="65" customFormat="1" x14ac:dyDescent="0.25">
      <c r="A1154" s="1098"/>
      <c r="B1154" s="1095"/>
      <c r="C1154" s="1092"/>
      <c r="D1154" s="1089"/>
      <c r="E1154" s="381" t="s">
        <v>363</v>
      </c>
      <c r="F1154" s="1086"/>
    </row>
    <row r="1155" spans="1:6" s="65" customFormat="1" x14ac:dyDescent="0.25">
      <c r="A1155" s="1098"/>
      <c r="B1155" s="1095"/>
      <c r="C1155" s="1092"/>
      <c r="D1155" s="1089"/>
      <c r="E1155" s="381" t="s">
        <v>370</v>
      </c>
      <c r="F1155" s="1086"/>
    </row>
    <row r="1156" spans="1:6" s="65" customFormat="1" x14ac:dyDescent="0.25">
      <c r="A1156" s="1098"/>
      <c r="B1156" s="1095"/>
      <c r="C1156" s="1092"/>
      <c r="D1156" s="1089"/>
      <c r="E1156" s="381" t="s">
        <v>372</v>
      </c>
      <c r="F1156" s="1086"/>
    </row>
    <row r="1157" spans="1:6" s="65" customFormat="1" x14ac:dyDescent="0.25">
      <c r="A1157" s="1098"/>
      <c r="B1157" s="1095"/>
      <c r="C1157" s="1092"/>
      <c r="D1157" s="1089"/>
      <c r="E1157" s="381" t="s">
        <v>377</v>
      </c>
      <c r="F1157" s="1086"/>
    </row>
    <row r="1158" spans="1:6" s="65" customFormat="1" x14ac:dyDescent="0.25">
      <c r="A1158" s="1098"/>
      <c r="B1158" s="1095"/>
      <c r="C1158" s="1092"/>
      <c r="D1158" s="1089"/>
      <c r="E1158" s="381" t="s">
        <v>382</v>
      </c>
      <c r="F1158" s="1086"/>
    </row>
    <row r="1159" spans="1:6" s="65" customFormat="1" x14ac:dyDescent="0.25">
      <c r="A1159" s="1098"/>
      <c r="B1159" s="1095"/>
      <c r="C1159" s="1092"/>
      <c r="D1159" s="1089"/>
      <c r="E1159" s="381" t="s">
        <v>385</v>
      </c>
      <c r="F1159" s="1086"/>
    </row>
    <row r="1160" spans="1:6" s="65" customFormat="1" x14ac:dyDescent="0.25">
      <c r="A1160" s="1099"/>
      <c r="B1160" s="1096"/>
      <c r="C1160" s="1093"/>
      <c r="D1160" s="1090"/>
      <c r="E1160" s="381" t="s">
        <v>411</v>
      </c>
      <c r="F1160" s="1087"/>
    </row>
    <row r="1161" spans="1:6" s="65" customFormat="1" ht="57" x14ac:dyDescent="0.25">
      <c r="A1161" s="382"/>
      <c r="B1161" s="383" t="s">
        <v>688</v>
      </c>
      <c r="C1161" s="397" t="s">
        <v>586</v>
      </c>
      <c r="D1161" s="395" t="s">
        <v>821</v>
      </c>
      <c r="E1161" s="381" t="s">
        <v>412</v>
      </c>
      <c r="F1161" s="389" t="s">
        <v>822</v>
      </c>
    </row>
    <row r="1162" spans="1:6" s="65" customFormat="1" ht="28.5" x14ac:dyDescent="0.25">
      <c r="A1162" s="382"/>
      <c r="B1162" s="383" t="s">
        <v>689</v>
      </c>
      <c r="C1162" s="397" t="s">
        <v>586</v>
      </c>
      <c r="D1162" s="395" t="s">
        <v>821</v>
      </c>
      <c r="E1162" s="381" t="s">
        <v>335</v>
      </c>
      <c r="F1162" s="400" t="s">
        <v>1860</v>
      </c>
    </row>
    <row r="1163" spans="1:6" s="65" customFormat="1" ht="28.5" x14ac:dyDescent="0.25">
      <c r="A1163" s="382" t="s">
        <v>589</v>
      </c>
      <c r="B1163" s="383" t="s">
        <v>690</v>
      </c>
      <c r="C1163" s="397" t="s">
        <v>586</v>
      </c>
      <c r="D1163" s="395">
        <v>42004</v>
      </c>
      <c r="E1163" s="381" t="s">
        <v>1174</v>
      </c>
      <c r="F1163" s="400" t="s">
        <v>1861</v>
      </c>
    </row>
    <row r="1164" spans="1:6" s="65" customFormat="1" ht="28.5" x14ac:dyDescent="0.25">
      <c r="A1164" s="382"/>
      <c r="B1164" s="383" t="s">
        <v>691</v>
      </c>
      <c r="C1164" s="397" t="s">
        <v>586</v>
      </c>
      <c r="D1164" s="395">
        <v>41997</v>
      </c>
      <c r="E1164" s="381" t="s">
        <v>335</v>
      </c>
      <c r="F1164" s="400" t="s">
        <v>1862</v>
      </c>
    </row>
    <row r="1165" spans="1:6" s="65" customFormat="1" ht="42.75" x14ac:dyDescent="0.25">
      <c r="A1165" s="382"/>
      <c r="B1165" s="383" t="s">
        <v>692</v>
      </c>
      <c r="C1165" s="397" t="s">
        <v>586</v>
      </c>
      <c r="D1165" s="395">
        <v>41997</v>
      </c>
      <c r="E1165" s="381" t="s">
        <v>412</v>
      </c>
      <c r="F1165" s="400" t="s">
        <v>1863</v>
      </c>
    </row>
    <row r="1166" spans="1:6" s="65" customFormat="1" ht="28.5" x14ac:dyDescent="0.25">
      <c r="A1166" s="382"/>
      <c r="B1166" s="383" t="s">
        <v>693</v>
      </c>
      <c r="C1166" s="397" t="s">
        <v>586</v>
      </c>
      <c r="D1166" s="395">
        <v>41997</v>
      </c>
      <c r="E1166" s="381" t="s">
        <v>173</v>
      </c>
      <c r="F1166" s="400" t="s">
        <v>1864</v>
      </c>
    </row>
    <row r="1167" spans="1:6" s="65" customFormat="1" ht="28.5" x14ac:dyDescent="0.25">
      <c r="A1167" s="382"/>
      <c r="B1167" s="383" t="s">
        <v>694</v>
      </c>
      <c r="C1167" s="397" t="s">
        <v>586</v>
      </c>
      <c r="D1167" s="395">
        <v>41997</v>
      </c>
      <c r="E1167" s="381" t="s">
        <v>335</v>
      </c>
      <c r="F1167" s="400" t="s">
        <v>1865</v>
      </c>
    </row>
    <row r="1168" spans="1:6" s="65" customFormat="1" ht="14.25" customHeight="1" x14ac:dyDescent="0.25">
      <c r="A1168" s="1097"/>
      <c r="B1168" s="1094" t="s">
        <v>695</v>
      </c>
      <c r="C1168" s="1091" t="s">
        <v>586</v>
      </c>
      <c r="D1168" s="1088">
        <v>41997</v>
      </c>
      <c r="E1168" s="381" t="s">
        <v>34</v>
      </c>
      <c r="F1168" s="1085" t="s">
        <v>2174</v>
      </c>
    </row>
    <row r="1169" spans="1:6" s="65" customFormat="1" ht="14.25" customHeight="1" x14ac:dyDescent="0.25">
      <c r="A1169" s="1098"/>
      <c r="B1169" s="1095"/>
      <c r="C1169" s="1092"/>
      <c r="D1169" s="1089"/>
      <c r="E1169" s="381" t="s">
        <v>212</v>
      </c>
      <c r="F1169" s="1086"/>
    </row>
    <row r="1170" spans="1:6" s="65" customFormat="1" ht="14.25" customHeight="1" x14ac:dyDescent="0.25">
      <c r="A1170" s="1098"/>
      <c r="B1170" s="1095"/>
      <c r="C1170" s="1092"/>
      <c r="D1170" s="1089"/>
      <c r="E1170" s="381" t="s">
        <v>115</v>
      </c>
      <c r="F1170" s="1086"/>
    </row>
    <row r="1171" spans="1:6" s="65" customFormat="1" ht="14.25" customHeight="1" x14ac:dyDescent="0.25">
      <c r="A1171" s="1098"/>
      <c r="B1171" s="1095"/>
      <c r="C1171" s="1092"/>
      <c r="D1171" s="1089"/>
      <c r="E1171" s="381" t="s">
        <v>248</v>
      </c>
      <c r="F1171" s="1086"/>
    </row>
    <row r="1172" spans="1:6" s="65" customFormat="1" ht="14.25" customHeight="1" x14ac:dyDescent="0.25">
      <c r="A1172" s="1098"/>
      <c r="B1172" s="1095"/>
      <c r="C1172" s="1092"/>
      <c r="D1172" s="1089"/>
      <c r="E1172" s="381" t="s">
        <v>373</v>
      </c>
      <c r="F1172" s="1086"/>
    </row>
    <row r="1173" spans="1:6" s="65" customFormat="1" ht="14.25" customHeight="1" x14ac:dyDescent="0.25">
      <c r="A1173" s="1099"/>
      <c r="B1173" s="1096"/>
      <c r="C1173" s="1093"/>
      <c r="D1173" s="1090"/>
      <c r="E1173" s="381" t="s">
        <v>136</v>
      </c>
      <c r="F1173" s="1087"/>
    </row>
    <row r="1174" spans="1:6" s="65" customFormat="1" x14ac:dyDescent="0.25">
      <c r="A1174" s="382"/>
      <c r="B1174" s="383" t="s">
        <v>696</v>
      </c>
      <c r="C1174" s="397" t="s">
        <v>586</v>
      </c>
      <c r="D1174" s="395">
        <v>41997</v>
      </c>
      <c r="E1174" s="381" t="s">
        <v>200</v>
      </c>
      <c r="F1174" s="400" t="s">
        <v>1866</v>
      </c>
    </row>
    <row r="1175" spans="1:6" s="65" customFormat="1" ht="28.5" x14ac:dyDescent="0.25">
      <c r="A1175" s="382"/>
      <c r="B1175" s="383" t="s">
        <v>697</v>
      </c>
      <c r="C1175" s="397" t="s">
        <v>586</v>
      </c>
      <c r="D1175" s="395">
        <v>41997</v>
      </c>
      <c r="E1175" s="381" t="s">
        <v>82</v>
      </c>
      <c r="F1175" s="400" t="s">
        <v>1867</v>
      </c>
    </row>
    <row r="1176" spans="1:6" s="65" customFormat="1" x14ac:dyDescent="0.25">
      <c r="A1176" s="1097"/>
      <c r="B1176" s="1094" t="s">
        <v>698</v>
      </c>
      <c r="C1176" s="1091" t="s">
        <v>586</v>
      </c>
      <c r="D1176" s="1088">
        <v>41997</v>
      </c>
      <c r="E1176" s="381" t="s">
        <v>82</v>
      </c>
      <c r="F1176" s="1085" t="s">
        <v>2104</v>
      </c>
    </row>
    <row r="1177" spans="1:6" s="65" customFormat="1" x14ac:dyDescent="0.25">
      <c r="A1177" s="1099"/>
      <c r="B1177" s="1096"/>
      <c r="C1177" s="1093"/>
      <c r="D1177" s="1090"/>
      <c r="E1177" s="381" t="s">
        <v>212</v>
      </c>
      <c r="F1177" s="1087"/>
    </row>
    <row r="1178" spans="1:6" s="65" customFormat="1" x14ac:dyDescent="0.25">
      <c r="A1178" s="1097"/>
      <c r="B1178" s="1094" t="s">
        <v>699</v>
      </c>
      <c r="C1178" s="1091" t="s">
        <v>586</v>
      </c>
      <c r="D1178" s="1088">
        <v>41997</v>
      </c>
      <c r="E1178" s="381" t="s">
        <v>245</v>
      </c>
      <c r="F1178" s="1085" t="s">
        <v>2173</v>
      </c>
    </row>
    <row r="1179" spans="1:6" s="65" customFormat="1" x14ac:dyDescent="0.25">
      <c r="A1179" s="1098"/>
      <c r="B1179" s="1095"/>
      <c r="C1179" s="1092"/>
      <c r="D1179" s="1089"/>
      <c r="E1179" s="381" t="s">
        <v>212</v>
      </c>
      <c r="F1179" s="1086"/>
    </row>
    <row r="1180" spans="1:6" s="65" customFormat="1" x14ac:dyDescent="0.25">
      <c r="A1180" s="1098"/>
      <c r="B1180" s="1095"/>
      <c r="C1180" s="1092"/>
      <c r="D1180" s="1089"/>
      <c r="E1180" s="381" t="s">
        <v>248</v>
      </c>
      <c r="F1180" s="1086"/>
    </row>
    <row r="1181" spans="1:6" s="65" customFormat="1" x14ac:dyDescent="0.25">
      <c r="A1181" s="1098"/>
      <c r="B1181" s="1095"/>
      <c r="C1181" s="1092"/>
      <c r="D1181" s="1089"/>
      <c r="E1181" s="381" t="s">
        <v>198</v>
      </c>
      <c r="F1181" s="1086"/>
    </row>
    <row r="1182" spans="1:6" s="65" customFormat="1" x14ac:dyDescent="0.25">
      <c r="A1182" s="1098"/>
      <c r="B1182" s="1095"/>
      <c r="C1182" s="1092"/>
      <c r="D1182" s="1089"/>
      <c r="E1182" s="381" t="s">
        <v>300</v>
      </c>
      <c r="F1182" s="1086"/>
    </row>
    <row r="1183" spans="1:6" s="65" customFormat="1" x14ac:dyDescent="0.25">
      <c r="A1183" s="1098"/>
      <c r="B1183" s="1095"/>
      <c r="C1183" s="1092"/>
      <c r="D1183" s="1089"/>
      <c r="E1183" s="381" t="s">
        <v>131</v>
      </c>
      <c r="F1183" s="1086"/>
    </row>
    <row r="1184" spans="1:6" s="65" customFormat="1" x14ac:dyDescent="0.25">
      <c r="A1184" s="1098"/>
      <c r="B1184" s="1095"/>
      <c r="C1184" s="1092"/>
      <c r="D1184" s="1089"/>
      <c r="E1184" s="381" t="s">
        <v>316</v>
      </c>
      <c r="F1184" s="1086"/>
    </row>
    <row r="1185" spans="1:6" s="65" customFormat="1" x14ac:dyDescent="0.25">
      <c r="A1185" s="1098"/>
      <c r="B1185" s="1095"/>
      <c r="C1185" s="1092"/>
      <c r="D1185" s="1089"/>
      <c r="E1185" s="381" t="s">
        <v>82</v>
      </c>
      <c r="F1185" s="1086"/>
    </row>
    <row r="1186" spans="1:6" s="65" customFormat="1" x14ac:dyDescent="0.25">
      <c r="A1186" s="1098"/>
      <c r="B1186" s="1095"/>
      <c r="C1186" s="1092"/>
      <c r="D1186" s="1089"/>
      <c r="E1186" s="381" t="s">
        <v>257</v>
      </c>
      <c r="F1186" s="1086"/>
    </row>
    <row r="1187" spans="1:6" s="65" customFormat="1" x14ac:dyDescent="0.25">
      <c r="A1187" s="1098"/>
      <c r="B1187" s="1095"/>
      <c r="C1187" s="1092"/>
      <c r="D1187" s="1089"/>
      <c r="E1187" s="381" t="s">
        <v>219</v>
      </c>
      <c r="F1187" s="1086"/>
    </row>
    <row r="1188" spans="1:6" s="65" customFormat="1" x14ac:dyDescent="0.25">
      <c r="A1188" s="1099"/>
      <c r="B1188" s="1096"/>
      <c r="C1188" s="1093"/>
      <c r="D1188" s="1090"/>
      <c r="E1188" s="381" t="s">
        <v>112</v>
      </c>
      <c r="F1188" s="1087"/>
    </row>
    <row r="1189" spans="1:6" s="65" customFormat="1" ht="28.5" x14ac:dyDescent="0.25">
      <c r="A1189" s="382"/>
      <c r="B1189" s="383" t="s">
        <v>700</v>
      </c>
      <c r="C1189" s="397" t="s">
        <v>586</v>
      </c>
      <c r="D1189" s="395">
        <v>41997</v>
      </c>
      <c r="E1189" s="381" t="s">
        <v>60</v>
      </c>
      <c r="F1189" s="400" t="s">
        <v>1868</v>
      </c>
    </row>
    <row r="1190" spans="1:6" s="65" customFormat="1" ht="28.5" x14ac:dyDescent="0.25">
      <c r="A1190" s="382"/>
      <c r="B1190" s="383" t="s">
        <v>701</v>
      </c>
      <c r="C1190" s="397" t="s">
        <v>586</v>
      </c>
      <c r="D1190" s="395">
        <v>42004</v>
      </c>
      <c r="E1190" s="381" t="s">
        <v>0</v>
      </c>
      <c r="F1190" s="400" t="s">
        <v>1869</v>
      </c>
    </row>
    <row r="1191" spans="1:6" s="65" customFormat="1" ht="42.75" x14ac:dyDescent="0.25">
      <c r="A1191" s="382"/>
      <c r="B1191" s="383" t="s">
        <v>702</v>
      </c>
      <c r="C1191" s="397" t="s">
        <v>586</v>
      </c>
      <c r="D1191" s="395">
        <v>42004</v>
      </c>
      <c r="E1191" s="381" t="s">
        <v>1174</v>
      </c>
      <c r="F1191" s="400" t="s">
        <v>1870</v>
      </c>
    </row>
    <row r="1192" spans="1:6" s="65" customFormat="1" ht="71.25" x14ac:dyDescent="0.25">
      <c r="A1192" s="382"/>
      <c r="B1192" s="383" t="s">
        <v>703</v>
      </c>
      <c r="C1192" s="397" t="s">
        <v>586</v>
      </c>
      <c r="D1192" s="395">
        <v>42004</v>
      </c>
      <c r="E1192" s="381" t="s">
        <v>1174</v>
      </c>
      <c r="F1192" s="400" t="s">
        <v>1871</v>
      </c>
    </row>
    <row r="1193" spans="1:6" s="65" customFormat="1" x14ac:dyDescent="0.25">
      <c r="A1193" s="390"/>
      <c r="B1193" s="391"/>
      <c r="C1193" s="396"/>
      <c r="D1193" s="396"/>
      <c r="E1193" s="392"/>
      <c r="F1193" s="404"/>
    </row>
    <row r="1194" spans="1:6" s="65" customFormat="1" x14ac:dyDescent="0.25">
      <c r="A1194" s="390"/>
      <c r="B1194" s="391"/>
      <c r="C1194" s="396"/>
      <c r="D1194" s="396"/>
      <c r="E1194" s="392"/>
      <c r="F1194" s="404"/>
    </row>
    <row r="1195" spans="1:6" s="65" customFormat="1" x14ac:dyDescent="0.25">
      <c r="A1195" s="390"/>
      <c r="B1195" s="391"/>
      <c r="C1195" s="396"/>
      <c r="D1195" s="396"/>
      <c r="E1195" s="392"/>
      <c r="F1195" s="404"/>
    </row>
    <row r="1196" spans="1:6" s="65" customFormat="1" x14ac:dyDescent="0.25">
      <c r="A1196" s="390"/>
      <c r="B1196" s="391"/>
      <c r="C1196" s="396"/>
      <c r="D1196" s="396"/>
      <c r="E1196" s="392"/>
      <c r="F1196" s="404"/>
    </row>
    <row r="1197" spans="1:6" s="65" customFormat="1" x14ac:dyDescent="0.25">
      <c r="A1197" s="390"/>
      <c r="B1197" s="391"/>
      <c r="C1197" s="396"/>
      <c r="D1197" s="396"/>
      <c r="E1197" s="392"/>
      <c r="F1197" s="404"/>
    </row>
    <row r="1198" spans="1:6" s="65" customFormat="1" x14ac:dyDescent="0.25">
      <c r="A1198" s="390"/>
      <c r="B1198" s="391"/>
      <c r="C1198" s="396"/>
      <c r="D1198" s="396"/>
      <c r="E1198" s="392"/>
      <c r="F1198" s="404"/>
    </row>
    <row r="1199" spans="1:6" s="65" customFormat="1" x14ac:dyDescent="0.25">
      <c r="A1199" s="390"/>
      <c r="B1199" s="391"/>
      <c r="C1199" s="396"/>
      <c r="D1199" s="396"/>
      <c r="E1199" s="392"/>
      <c r="F1199" s="404"/>
    </row>
    <row r="1200" spans="1:6" s="65" customFormat="1" x14ac:dyDescent="0.25">
      <c r="A1200" s="390"/>
      <c r="B1200" s="391"/>
      <c r="C1200" s="396"/>
      <c r="D1200" s="396"/>
      <c r="E1200" s="392"/>
      <c r="F1200" s="404"/>
    </row>
    <row r="1201" spans="1:6" s="65" customFormat="1" x14ac:dyDescent="0.25">
      <c r="A1201" s="390"/>
      <c r="B1201" s="391"/>
      <c r="C1201" s="396"/>
      <c r="D1201" s="396"/>
      <c r="E1201" s="392"/>
      <c r="F1201" s="404"/>
    </row>
    <row r="1202" spans="1:6" s="65" customFormat="1" x14ac:dyDescent="0.25">
      <c r="A1202" s="390"/>
      <c r="B1202" s="391"/>
      <c r="C1202" s="396"/>
      <c r="D1202" s="396"/>
      <c r="E1202" s="392"/>
      <c r="F1202" s="404"/>
    </row>
    <row r="1203" spans="1:6" s="65" customFormat="1" x14ac:dyDescent="0.25">
      <c r="A1203" s="390"/>
      <c r="B1203" s="391"/>
      <c r="C1203" s="396"/>
      <c r="D1203" s="396"/>
      <c r="E1203" s="392"/>
      <c r="F1203" s="404"/>
    </row>
    <row r="1204" spans="1:6" s="65" customFormat="1" x14ac:dyDescent="0.25">
      <c r="A1204" s="390"/>
      <c r="B1204" s="391"/>
      <c r="C1204" s="396"/>
      <c r="D1204" s="396"/>
      <c r="E1204" s="392"/>
      <c r="F1204" s="404"/>
    </row>
    <row r="1205" spans="1:6" s="65" customFormat="1" x14ac:dyDescent="0.25">
      <c r="A1205" s="390"/>
      <c r="B1205" s="391"/>
      <c r="C1205" s="396"/>
      <c r="D1205" s="396"/>
      <c r="E1205" s="392"/>
      <c r="F1205" s="404"/>
    </row>
    <row r="1206" spans="1:6" s="65" customFormat="1" x14ac:dyDescent="0.25">
      <c r="A1206" s="390"/>
      <c r="B1206" s="391"/>
      <c r="C1206" s="396"/>
      <c r="D1206" s="396"/>
      <c r="E1206" s="392"/>
      <c r="F1206" s="404"/>
    </row>
    <row r="1207" spans="1:6" s="65" customFormat="1" x14ac:dyDescent="0.25">
      <c r="A1207" s="390"/>
      <c r="B1207" s="391"/>
      <c r="C1207" s="396"/>
      <c r="D1207" s="396"/>
      <c r="E1207" s="392"/>
      <c r="F1207" s="404"/>
    </row>
    <row r="1208" spans="1:6" s="65" customFormat="1" x14ac:dyDescent="0.25">
      <c r="A1208" s="390"/>
      <c r="B1208" s="391"/>
      <c r="C1208" s="396"/>
      <c r="D1208" s="396"/>
      <c r="E1208" s="392"/>
      <c r="F1208" s="404"/>
    </row>
    <row r="1209" spans="1:6" s="65" customFormat="1" x14ac:dyDescent="0.25">
      <c r="A1209" s="390"/>
      <c r="B1209" s="391"/>
      <c r="C1209" s="396"/>
      <c r="D1209" s="396"/>
      <c r="E1209" s="392"/>
      <c r="F1209" s="404"/>
    </row>
    <row r="1210" spans="1:6" s="65" customFormat="1" x14ac:dyDescent="0.25">
      <c r="A1210" s="390"/>
      <c r="B1210" s="391"/>
      <c r="C1210" s="396"/>
      <c r="D1210" s="396"/>
      <c r="E1210" s="392"/>
      <c r="F1210" s="404"/>
    </row>
    <row r="1211" spans="1:6" s="65" customFormat="1" x14ac:dyDescent="0.25">
      <c r="A1211" s="390"/>
      <c r="B1211" s="391"/>
      <c r="C1211" s="396"/>
      <c r="D1211" s="396"/>
      <c r="E1211" s="392"/>
      <c r="F1211" s="404"/>
    </row>
    <row r="1212" spans="1:6" s="65" customFormat="1" x14ac:dyDescent="0.25">
      <c r="A1212" s="390"/>
      <c r="B1212" s="391"/>
      <c r="C1212" s="396"/>
      <c r="D1212" s="396"/>
      <c r="E1212" s="392"/>
      <c r="F1212" s="404"/>
    </row>
    <row r="1213" spans="1:6" s="65" customFormat="1" x14ac:dyDescent="0.25">
      <c r="A1213" s="390"/>
      <c r="B1213" s="391"/>
      <c r="C1213" s="396"/>
      <c r="D1213" s="396"/>
      <c r="E1213" s="392"/>
      <c r="F1213" s="404"/>
    </row>
    <row r="1214" spans="1:6" s="65" customFormat="1" x14ac:dyDescent="0.25">
      <c r="A1214" s="390"/>
      <c r="B1214" s="391"/>
      <c r="C1214" s="396"/>
      <c r="D1214" s="396"/>
      <c r="E1214" s="392"/>
      <c r="F1214" s="404"/>
    </row>
    <row r="1215" spans="1:6" s="65" customFormat="1" x14ac:dyDescent="0.25">
      <c r="A1215" s="390"/>
      <c r="B1215" s="391"/>
      <c r="C1215" s="396"/>
      <c r="D1215" s="396"/>
      <c r="E1215" s="392"/>
      <c r="F1215" s="404"/>
    </row>
    <row r="1216" spans="1:6" s="65" customFormat="1" x14ac:dyDescent="0.25">
      <c r="A1216" s="390"/>
      <c r="B1216" s="391"/>
      <c r="C1216" s="396"/>
      <c r="D1216" s="396"/>
      <c r="E1216" s="392"/>
      <c r="F1216" s="404"/>
    </row>
    <row r="1217" spans="1:6" s="65" customFormat="1" x14ac:dyDescent="0.25">
      <c r="A1217" s="390"/>
      <c r="B1217" s="391"/>
      <c r="C1217" s="396"/>
      <c r="D1217" s="396"/>
      <c r="E1217" s="392"/>
      <c r="F1217" s="404"/>
    </row>
    <row r="1218" spans="1:6" s="65" customFormat="1" x14ac:dyDescent="0.25">
      <c r="A1218" s="390"/>
      <c r="B1218" s="391"/>
      <c r="C1218" s="396"/>
      <c r="D1218" s="396"/>
      <c r="E1218" s="392"/>
      <c r="F1218" s="404"/>
    </row>
    <row r="1219" spans="1:6" s="65" customFormat="1" x14ac:dyDescent="0.25">
      <c r="A1219" s="390"/>
      <c r="B1219" s="391"/>
      <c r="C1219" s="396"/>
      <c r="D1219" s="396"/>
      <c r="E1219" s="392"/>
      <c r="F1219" s="404"/>
    </row>
    <row r="1220" spans="1:6" s="65" customFormat="1" x14ac:dyDescent="0.25">
      <c r="A1220" s="390"/>
      <c r="B1220" s="391"/>
      <c r="C1220" s="396"/>
      <c r="D1220" s="396"/>
      <c r="E1220" s="392"/>
      <c r="F1220" s="404"/>
    </row>
    <row r="1221" spans="1:6" s="65" customFormat="1" x14ac:dyDescent="0.25">
      <c r="A1221" s="390"/>
      <c r="B1221" s="391"/>
      <c r="C1221" s="396"/>
      <c r="D1221" s="396"/>
      <c r="E1221" s="392"/>
      <c r="F1221" s="404"/>
    </row>
    <row r="1222" spans="1:6" s="65" customFormat="1" x14ac:dyDescent="0.25">
      <c r="A1222" s="390"/>
      <c r="B1222" s="391"/>
      <c r="C1222" s="396"/>
      <c r="D1222" s="396"/>
      <c r="E1222" s="392"/>
      <c r="F1222" s="404"/>
    </row>
    <row r="1223" spans="1:6" s="65" customFormat="1" x14ac:dyDescent="0.25">
      <c r="A1223" s="390"/>
      <c r="B1223" s="391"/>
      <c r="C1223" s="396"/>
      <c r="D1223" s="396"/>
      <c r="E1223" s="392"/>
      <c r="F1223" s="404"/>
    </row>
    <row r="1224" spans="1:6" s="65" customFormat="1" x14ac:dyDescent="0.25">
      <c r="A1224" s="390"/>
      <c r="B1224" s="391"/>
      <c r="C1224" s="396"/>
      <c r="D1224" s="396"/>
      <c r="E1224" s="392"/>
      <c r="F1224" s="404"/>
    </row>
    <row r="1225" spans="1:6" s="65" customFormat="1" x14ac:dyDescent="0.25">
      <c r="A1225" s="390"/>
      <c r="B1225" s="391"/>
      <c r="C1225" s="396"/>
      <c r="D1225" s="396"/>
      <c r="E1225" s="392"/>
      <c r="F1225" s="404"/>
    </row>
    <row r="1226" spans="1:6" s="65" customFormat="1" x14ac:dyDescent="0.25">
      <c r="A1226" s="390"/>
      <c r="B1226" s="391"/>
      <c r="C1226" s="396"/>
      <c r="D1226" s="396"/>
      <c r="E1226" s="392"/>
      <c r="F1226" s="404"/>
    </row>
    <row r="1227" spans="1:6" s="65" customFormat="1" x14ac:dyDescent="0.25">
      <c r="A1227" s="390"/>
      <c r="B1227" s="391"/>
      <c r="C1227" s="396"/>
      <c r="D1227" s="396"/>
      <c r="E1227" s="392"/>
      <c r="F1227" s="404"/>
    </row>
    <row r="1228" spans="1:6" s="65" customFormat="1" x14ac:dyDescent="0.25">
      <c r="A1228" s="390"/>
      <c r="B1228" s="391"/>
      <c r="C1228" s="396"/>
      <c r="D1228" s="396"/>
      <c r="E1228" s="392"/>
      <c r="F1228" s="404"/>
    </row>
    <row r="1229" spans="1:6" s="65" customFormat="1" x14ac:dyDescent="0.25">
      <c r="A1229" s="390"/>
      <c r="B1229" s="391"/>
      <c r="C1229" s="396"/>
      <c r="D1229" s="396"/>
      <c r="E1229" s="392"/>
      <c r="F1229" s="404"/>
    </row>
    <row r="1230" spans="1:6" s="65" customFormat="1" x14ac:dyDescent="0.25">
      <c r="A1230" s="390"/>
      <c r="B1230" s="391"/>
      <c r="C1230" s="396"/>
      <c r="D1230" s="396"/>
      <c r="E1230" s="392"/>
      <c r="F1230" s="404"/>
    </row>
    <row r="1231" spans="1:6" s="65" customFormat="1" x14ac:dyDescent="0.25">
      <c r="A1231" s="390"/>
      <c r="B1231" s="391"/>
      <c r="C1231" s="396"/>
      <c r="D1231" s="396"/>
      <c r="E1231" s="392"/>
      <c r="F1231" s="404"/>
    </row>
    <row r="1232" spans="1:6" s="65" customFormat="1" x14ac:dyDescent="0.25">
      <c r="A1232" s="390"/>
      <c r="B1232" s="391"/>
      <c r="C1232" s="396"/>
      <c r="D1232" s="396"/>
      <c r="E1232" s="392"/>
      <c r="F1232" s="404"/>
    </row>
    <row r="1233" spans="1:6" s="65" customFormat="1" x14ac:dyDescent="0.25">
      <c r="A1233" s="390"/>
      <c r="B1233" s="391"/>
      <c r="C1233" s="396"/>
      <c r="D1233" s="396"/>
      <c r="E1233" s="392"/>
      <c r="F1233" s="404"/>
    </row>
    <row r="1234" spans="1:6" s="65" customFormat="1" x14ac:dyDescent="0.25">
      <c r="A1234" s="390"/>
      <c r="B1234" s="391"/>
      <c r="C1234" s="396"/>
      <c r="D1234" s="396"/>
      <c r="E1234" s="392"/>
      <c r="F1234" s="404"/>
    </row>
    <row r="1235" spans="1:6" s="65" customFormat="1" x14ac:dyDescent="0.25">
      <c r="A1235" s="390"/>
      <c r="B1235" s="391"/>
      <c r="C1235" s="396"/>
      <c r="D1235" s="396"/>
      <c r="E1235" s="392"/>
      <c r="F1235" s="404"/>
    </row>
    <row r="1236" spans="1:6" s="65" customFormat="1" x14ac:dyDescent="0.25">
      <c r="A1236" s="390"/>
      <c r="B1236" s="391"/>
      <c r="C1236" s="396"/>
      <c r="D1236" s="396"/>
      <c r="E1236" s="392"/>
      <c r="F1236" s="404"/>
    </row>
    <row r="1237" spans="1:6" s="65" customFormat="1" x14ac:dyDescent="0.25">
      <c r="A1237" s="390"/>
      <c r="B1237" s="391"/>
      <c r="C1237" s="396"/>
      <c r="D1237" s="396"/>
      <c r="E1237" s="392"/>
      <c r="F1237" s="404"/>
    </row>
    <row r="1238" spans="1:6" s="65" customFormat="1" x14ac:dyDescent="0.25">
      <c r="A1238" s="390"/>
      <c r="B1238" s="391"/>
      <c r="C1238" s="396"/>
      <c r="D1238" s="396"/>
      <c r="E1238" s="392"/>
      <c r="F1238" s="404"/>
    </row>
    <row r="1239" spans="1:6" s="65" customFormat="1" x14ac:dyDescent="0.25">
      <c r="A1239" s="390"/>
      <c r="B1239" s="391"/>
      <c r="C1239" s="396"/>
      <c r="D1239" s="396"/>
      <c r="E1239" s="392"/>
      <c r="F1239" s="404"/>
    </row>
    <row r="1240" spans="1:6" s="65" customFormat="1" x14ac:dyDescent="0.25">
      <c r="A1240" s="390"/>
      <c r="B1240" s="391"/>
      <c r="C1240" s="396"/>
      <c r="D1240" s="396"/>
      <c r="E1240" s="392"/>
      <c r="F1240" s="404"/>
    </row>
    <row r="1241" spans="1:6" s="65" customFormat="1" x14ac:dyDescent="0.25">
      <c r="A1241" s="390"/>
      <c r="B1241" s="391"/>
      <c r="C1241" s="396"/>
      <c r="D1241" s="396"/>
      <c r="E1241" s="392"/>
      <c r="F1241" s="404"/>
    </row>
    <row r="1242" spans="1:6" s="65" customFormat="1" x14ac:dyDescent="0.25">
      <c r="A1242" s="390"/>
      <c r="B1242" s="391"/>
      <c r="C1242" s="396"/>
      <c r="D1242" s="396"/>
      <c r="E1242" s="392"/>
      <c r="F1242" s="404"/>
    </row>
    <row r="1243" spans="1:6" s="65" customFormat="1" x14ac:dyDescent="0.25">
      <c r="A1243" s="390"/>
      <c r="B1243" s="391"/>
      <c r="C1243" s="396"/>
      <c r="D1243" s="396"/>
      <c r="E1243" s="392"/>
      <c r="F1243" s="404"/>
    </row>
    <row r="1244" spans="1:6" s="65" customFormat="1" x14ac:dyDescent="0.25">
      <c r="A1244" s="390"/>
      <c r="B1244" s="391"/>
      <c r="C1244" s="396"/>
      <c r="D1244" s="396"/>
      <c r="E1244" s="392"/>
      <c r="F1244" s="404"/>
    </row>
    <row r="1245" spans="1:6" s="65" customFormat="1" x14ac:dyDescent="0.25">
      <c r="A1245" s="390"/>
      <c r="B1245" s="391"/>
      <c r="C1245" s="396"/>
      <c r="D1245" s="396"/>
      <c r="E1245" s="392"/>
      <c r="F1245" s="404"/>
    </row>
    <row r="1246" spans="1:6" s="65" customFormat="1" x14ac:dyDescent="0.25">
      <c r="A1246" s="390"/>
      <c r="B1246" s="391"/>
      <c r="C1246" s="396"/>
      <c r="D1246" s="396"/>
      <c r="E1246" s="392"/>
      <c r="F1246" s="404"/>
    </row>
    <row r="1247" spans="1:6" s="65" customFormat="1" x14ac:dyDescent="0.25">
      <c r="A1247" s="390"/>
      <c r="B1247" s="391"/>
      <c r="C1247" s="396"/>
      <c r="D1247" s="396"/>
      <c r="E1247" s="392"/>
      <c r="F1247" s="404"/>
    </row>
    <row r="1248" spans="1:6" s="65" customFormat="1" x14ac:dyDescent="0.25">
      <c r="A1248" s="390"/>
      <c r="B1248" s="391"/>
      <c r="C1248" s="396"/>
      <c r="D1248" s="396"/>
      <c r="E1248" s="392"/>
      <c r="F1248" s="404"/>
    </row>
    <row r="1249" spans="1:6" s="65" customFormat="1" x14ac:dyDescent="0.25">
      <c r="A1249" s="390"/>
      <c r="B1249" s="391"/>
      <c r="C1249" s="396"/>
      <c r="D1249" s="396"/>
      <c r="E1249" s="392"/>
      <c r="F1249" s="404"/>
    </row>
    <row r="1250" spans="1:6" s="65" customFormat="1" x14ac:dyDescent="0.25">
      <c r="A1250" s="390"/>
      <c r="B1250" s="391"/>
      <c r="C1250" s="396"/>
      <c r="D1250" s="396"/>
      <c r="E1250" s="392"/>
      <c r="F1250" s="404"/>
    </row>
    <row r="1251" spans="1:6" s="65" customFormat="1" x14ac:dyDescent="0.25">
      <c r="A1251" s="390"/>
      <c r="B1251" s="391"/>
      <c r="C1251" s="396"/>
      <c r="D1251" s="396"/>
      <c r="E1251" s="392"/>
      <c r="F1251" s="404"/>
    </row>
    <row r="1252" spans="1:6" s="65" customFormat="1" x14ac:dyDescent="0.25">
      <c r="A1252" s="390"/>
      <c r="B1252" s="391"/>
      <c r="C1252" s="396"/>
      <c r="D1252" s="396"/>
      <c r="E1252" s="392"/>
      <c r="F1252" s="404"/>
    </row>
    <row r="1253" spans="1:6" s="65" customFormat="1" x14ac:dyDescent="0.25">
      <c r="A1253" s="390"/>
      <c r="B1253" s="391"/>
      <c r="C1253" s="396"/>
      <c r="D1253" s="396"/>
      <c r="E1253" s="392"/>
      <c r="F1253" s="404"/>
    </row>
    <row r="1254" spans="1:6" s="65" customFormat="1" x14ac:dyDescent="0.25">
      <c r="A1254" s="390"/>
      <c r="B1254" s="391"/>
      <c r="C1254" s="396"/>
      <c r="D1254" s="396"/>
      <c r="E1254" s="392"/>
      <c r="F1254" s="404"/>
    </row>
    <row r="1255" spans="1:6" s="65" customFormat="1" x14ac:dyDescent="0.25">
      <c r="A1255" s="390"/>
      <c r="B1255" s="391"/>
      <c r="C1255" s="396"/>
      <c r="D1255" s="396"/>
      <c r="E1255" s="392"/>
      <c r="F1255" s="404"/>
    </row>
    <row r="1256" spans="1:6" s="65" customFormat="1" x14ac:dyDescent="0.25">
      <c r="A1256" s="390"/>
      <c r="B1256" s="391"/>
      <c r="C1256" s="396"/>
      <c r="D1256" s="396"/>
      <c r="E1256" s="392"/>
      <c r="F1256" s="404"/>
    </row>
    <row r="1257" spans="1:6" s="65" customFormat="1" x14ac:dyDescent="0.25">
      <c r="A1257" s="390"/>
      <c r="B1257" s="391"/>
      <c r="C1257" s="396"/>
      <c r="D1257" s="396"/>
      <c r="E1257" s="392"/>
      <c r="F1257" s="404"/>
    </row>
    <row r="1258" spans="1:6" s="65" customFormat="1" x14ac:dyDescent="0.25">
      <c r="A1258" s="390"/>
      <c r="B1258" s="391"/>
      <c r="C1258" s="396"/>
      <c r="D1258" s="396"/>
      <c r="E1258" s="392"/>
      <c r="F1258" s="404"/>
    </row>
    <row r="1259" spans="1:6" s="65" customFormat="1" x14ac:dyDescent="0.25">
      <c r="A1259" s="390"/>
      <c r="B1259" s="391"/>
      <c r="C1259" s="396"/>
      <c r="D1259" s="396"/>
      <c r="E1259" s="392"/>
      <c r="F1259" s="404"/>
    </row>
    <row r="1260" spans="1:6" s="65" customFormat="1" x14ac:dyDescent="0.25">
      <c r="A1260" s="390"/>
      <c r="B1260" s="391"/>
      <c r="C1260" s="396"/>
      <c r="D1260" s="396"/>
      <c r="E1260" s="392"/>
      <c r="F1260" s="404"/>
    </row>
    <row r="1261" spans="1:6" s="65" customFormat="1" x14ac:dyDescent="0.25">
      <c r="A1261" s="390"/>
      <c r="B1261" s="391"/>
      <c r="C1261" s="396"/>
      <c r="D1261" s="396"/>
      <c r="E1261" s="392"/>
      <c r="F1261" s="404"/>
    </row>
    <row r="1262" spans="1:6" s="65" customFormat="1" x14ac:dyDescent="0.25">
      <c r="A1262" s="390"/>
      <c r="B1262" s="391"/>
      <c r="C1262" s="396"/>
      <c r="D1262" s="396"/>
      <c r="E1262" s="392"/>
      <c r="F1262" s="404"/>
    </row>
    <row r="1263" spans="1:6" s="65" customFormat="1" x14ac:dyDescent="0.25">
      <c r="A1263" s="390"/>
      <c r="B1263" s="391"/>
      <c r="C1263" s="396"/>
      <c r="D1263" s="396"/>
      <c r="E1263" s="392"/>
      <c r="F1263" s="404"/>
    </row>
    <row r="1264" spans="1:6" s="65" customFormat="1" x14ac:dyDescent="0.25">
      <c r="A1264" s="390"/>
      <c r="B1264" s="391"/>
      <c r="C1264" s="396"/>
      <c r="D1264" s="396"/>
      <c r="E1264" s="392"/>
      <c r="F1264" s="404"/>
    </row>
    <row r="1265" spans="1:6" s="65" customFormat="1" x14ac:dyDescent="0.25">
      <c r="A1265" s="390"/>
      <c r="B1265" s="391"/>
      <c r="C1265" s="396"/>
      <c r="D1265" s="396"/>
      <c r="E1265" s="392"/>
      <c r="F1265" s="404"/>
    </row>
    <row r="1266" spans="1:6" s="65" customFormat="1" x14ac:dyDescent="0.25">
      <c r="A1266" s="390"/>
      <c r="B1266" s="391"/>
      <c r="C1266" s="396"/>
      <c r="D1266" s="396"/>
      <c r="E1266" s="392"/>
      <c r="F1266" s="404"/>
    </row>
    <row r="1267" spans="1:6" s="65" customFormat="1" x14ac:dyDescent="0.25">
      <c r="A1267" s="390"/>
      <c r="B1267" s="391"/>
      <c r="C1267" s="396"/>
      <c r="D1267" s="396"/>
      <c r="E1267" s="392"/>
      <c r="F1267" s="404"/>
    </row>
    <row r="1268" spans="1:6" s="65" customFormat="1" x14ac:dyDescent="0.25">
      <c r="A1268" s="390"/>
      <c r="B1268" s="391"/>
      <c r="C1268" s="396"/>
      <c r="D1268" s="396"/>
      <c r="E1268" s="392"/>
      <c r="F1268" s="404"/>
    </row>
    <row r="1269" spans="1:6" s="65" customFormat="1" x14ac:dyDescent="0.25">
      <c r="A1269" s="390"/>
      <c r="B1269" s="391"/>
      <c r="C1269" s="396"/>
      <c r="D1269" s="396"/>
      <c r="E1269" s="392"/>
      <c r="F1269" s="404"/>
    </row>
    <row r="1270" spans="1:6" s="65" customFormat="1" x14ac:dyDescent="0.25">
      <c r="A1270" s="390"/>
      <c r="B1270" s="391"/>
      <c r="C1270" s="396"/>
      <c r="D1270" s="396"/>
      <c r="E1270" s="392"/>
      <c r="F1270" s="404"/>
    </row>
    <row r="1271" spans="1:6" s="65" customFormat="1" x14ac:dyDescent="0.25">
      <c r="A1271" s="390"/>
      <c r="B1271" s="391"/>
      <c r="C1271" s="396"/>
      <c r="D1271" s="396"/>
      <c r="E1271" s="392"/>
      <c r="F1271" s="404"/>
    </row>
    <row r="1272" spans="1:6" s="65" customFormat="1" x14ac:dyDescent="0.25">
      <c r="A1272" s="390"/>
      <c r="B1272" s="391"/>
      <c r="C1272" s="396"/>
      <c r="D1272" s="396"/>
      <c r="E1272" s="392"/>
      <c r="F1272" s="404"/>
    </row>
    <row r="1273" spans="1:6" s="65" customFormat="1" x14ac:dyDescent="0.25">
      <c r="A1273" s="390"/>
      <c r="B1273" s="391"/>
      <c r="C1273" s="396"/>
      <c r="D1273" s="396"/>
      <c r="E1273" s="392"/>
      <c r="F1273" s="404"/>
    </row>
    <row r="1274" spans="1:6" s="65" customFormat="1" x14ac:dyDescent="0.25">
      <c r="A1274" s="390"/>
      <c r="B1274" s="391"/>
      <c r="C1274" s="396"/>
      <c r="D1274" s="396"/>
      <c r="E1274" s="392"/>
      <c r="F1274" s="404"/>
    </row>
    <row r="1275" spans="1:6" s="65" customFormat="1" x14ac:dyDescent="0.25">
      <c r="A1275" s="390"/>
      <c r="B1275" s="391"/>
      <c r="C1275" s="396"/>
      <c r="D1275" s="396"/>
      <c r="E1275" s="392"/>
      <c r="F1275" s="404"/>
    </row>
    <row r="1276" spans="1:6" s="65" customFormat="1" x14ac:dyDescent="0.25">
      <c r="A1276" s="390"/>
      <c r="B1276" s="391"/>
      <c r="C1276" s="396"/>
      <c r="D1276" s="396"/>
      <c r="E1276" s="392"/>
      <c r="F1276" s="404"/>
    </row>
    <row r="1277" spans="1:6" s="65" customFormat="1" x14ac:dyDescent="0.25">
      <c r="A1277" s="390"/>
      <c r="B1277" s="391"/>
      <c r="C1277" s="396"/>
      <c r="D1277" s="396"/>
      <c r="E1277" s="392"/>
      <c r="F1277" s="404"/>
    </row>
    <row r="1278" spans="1:6" s="65" customFormat="1" x14ac:dyDescent="0.25">
      <c r="A1278" s="390"/>
      <c r="B1278" s="391"/>
      <c r="C1278" s="396"/>
      <c r="D1278" s="396"/>
      <c r="E1278" s="392"/>
      <c r="F1278" s="404"/>
    </row>
    <row r="1279" spans="1:6" s="65" customFormat="1" x14ac:dyDescent="0.25">
      <c r="A1279" s="390"/>
      <c r="B1279" s="391"/>
      <c r="C1279" s="396"/>
      <c r="D1279" s="396"/>
      <c r="E1279" s="392"/>
      <c r="F1279" s="404"/>
    </row>
    <row r="1280" spans="1:6" s="65" customFormat="1" x14ac:dyDescent="0.25">
      <c r="A1280" s="390"/>
      <c r="B1280" s="391"/>
      <c r="C1280" s="396"/>
      <c r="D1280" s="396"/>
      <c r="E1280" s="392"/>
      <c r="F1280" s="404"/>
    </row>
    <row r="1281" spans="1:6" s="65" customFormat="1" x14ac:dyDescent="0.25">
      <c r="A1281" s="390"/>
      <c r="B1281" s="391"/>
      <c r="C1281" s="396"/>
      <c r="D1281" s="396"/>
      <c r="E1281" s="392"/>
      <c r="F1281" s="404"/>
    </row>
    <row r="1282" spans="1:6" s="65" customFormat="1" x14ac:dyDescent="0.25">
      <c r="A1282" s="390"/>
      <c r="B1282" s="391"/>
      <c r="C1282" s="396"/>
      <c r="D1282" s="396"/>
      <c r="E1282" s="392"/>
      <c r="F1282" s="404"/>
    </row>
    <row r="1283" spans="1:6" s="65" customFormat="1" x14ac:dyDescent="0.25">
      <c r="A1283" s="390"/>
      <c r="B1283" s="391"/>
      <c r="C1283" s="396"/>
      <c r="D1283" s="396"/>
      <c r="E1283" s="392"/>
      <c r="F1283" s="404"/>
    </row>
    <row r="1284" spans="1:6" s="65" customFormat="1" x14ac:dyDescent="0.25">
      <c r="A1284" s="390"/>
      <c r="B1284" s="391"/>
      <c r="C1284" s="396"/>
      <c r="D1284" s="396"/>
      <c r="E1284" s="392"/>
      <c r="F1284" s="404"/>
    </row>
    <row r="1285" spans="1:6" s="65" customFormat="1" x14ac:dyDescent="0.25">
      <c r="A1285" s="390"/>
      <c r="B1285" s="391"/>
      <c r="C1285" s="396"/>
      <c r="D1285" s="396"/>
      <c r="E1285" s="392"/>
      <c r="F1285" s="404"/>
    </row>
    <row r="1286" spans="1:6" s="65" customFormat="1" x14ac:dyDescent="0.25">
      <c r="A1286" s="390"/>
      <c r="B1286" s="391"/>
      <c r="C1286" s="396"/>
      <c r="D1286" s="396"/>
      <c r="E1286" s="392"/>
      <c r="F1286" s="404"/>
    </row>
    <row r="1287" spans="1:6" s="65" customFormat="1" x14ac:dyDescent="0.25">
      <c r="A1287" s="390"/>
      <c r="B1287" s="391"/>
      <c r="C1287" s="396"/>
      <c r="D1287" s="396"/>
      <c r="E1287" s="392"/>
      <c r="F1287" s="404"/>
    </row>
    <row r="1288" spans="1:6" s="65" customFormat="1" x14ac:dyDescent="0.25">
      <c r="A1288" s="390"/>
      <c r="B1288" s="391"/>
      <c r="C1288" s="396"/>
      <c r="D1288" s="396"/>
      <c r="E1288" s="392"/>
      <c r="F1288" s="404"/>
    </row>
    <row r="1289" spans="1:6" s="65" customFormat="1" x14ac:dyDescent="0.25">
      <c r="A1289" s="390"/>
      <c r="B1289" s="391"/>
      <c r="C1289" s="396"/>
      <c r="D1289" s="396"/>
      <c r="E1289" s="392"/>
      <c r="F1289" s="404"/>
    </row>
    <row r="1290" spans="1:6" s="65" customFormat="1" x14ac:dyDescent="0.25">
      <c r="A1290" s="390"/>
      <c r="B1290" s="391"/>
      <c r="C1290" s="396"/>
      <c r="D1290" s="396"/>
      <c r="E1290" s="392"/>
      <c r="F1290" s="404"/>
    </row>
    <row r="1291" spans="1:6" s="65" customFormat="1" x14ac:dyDescent="0.25">
      <c r="A1291" s="390"/>
      <c r="B1291" s="391"/>
      <c r="C1291" s="396"/>
      <c r="D1291" s="396"/>
      <c r="E1291" s="392"/>
      <c r="F1291" s="404"/>
    </row>
    <row r="1292" spans="1:6" s="65" customFormat="1" x14ac:dyDescent="0.25">
      <c r="A1292" s="390"/>
      <c r="B1292" s="391"/>
      <c r="C1292" s="396"/>
      <c r="D1292" s="396"/>
      <c r="E1292" s="392"/>
      <c r="F1292" s="404"/>
    </row>
    <row r="1293" spans="1:6" s="65" customFormat="1" x14ac:dyDescent="0.25">
      <c r="A1293" s="390"/>
      <c r="B1293" s="391"/>
      <c r="C1293" s="396"/>
      <c r="D1293" s="396"/>
      <c r="E1293" s="392"/>
      <c r="F1293" s="404"/>
    </row>
    <row r="1294" spans="1:6" s="65" customFormat="1" x14ac:dyDescent="0.25">
      <c r="A1294" s="390"/>
      <c r="B1294" s="391"/>
      <c r="C1294" s="396"/>
      <c r="D1294" s="396"/>
      <c r="E1294" s="392"/>
      <c r="F1294" s="404"/>
    </row>
    <row r="1295" spans="1:6" s="65" customFormat="1" x14ac:dyDescent="0.25">
      <c r="A1295" s="390"/>
      <c r="B1295" s="391"/>
      <c r="C1295" s="396"/>
      <c r="D1295" s="396"/>
      <c r="E1295" s="392"/>
      <c r="F1295" s="404"/>
    </row>
    <row r="1296" spans="1:6" s="65" customFormat="1" x14ac:dyDescent="0.25">
      <c r="A1296" s="390"/>
      <c r="B1296" s="391"/>
      <c r="C1296" s="396"/>
      <c r="D1296" s="396"/>
      <c r="E1296" s="392"/>
      <c r="F1296" s="404"/>
    </row>
    <row r="1297" spans="1:6" s="65" customFormat="1" x14ac:dyDescent="0.25">
      <c r="A1297" s="390"/>
      <c r="B1297" s="391"/>
      <c r="C1297" s="396"/>
      <c r="D1297" s="396"/>
      <c r="E1297" s="392"/>
      <c r="F1297" s="404"/>
    </row>
    <row r="1298" spans="1:6" s="65" customFormat="1" x14ac:dyDescent="0.25">
      <c r="A1298" s="390"/>
      <c r="B1298" s="391"/>
      <c r="C1298" s="396"/>
      <c r="D1298" s="396"/>
      <c r="E1298" s="392"/>
      <c r="F1298" s="404"/>
    </row>
    <row r="1299" spans="1:6" s="65" customFormat="1" x14ac:dyDescent="0.25">
      <c r="A1299" s="390"/>
      <c r="B1299" s="391"/>
      <c r="C1299" s="396"/>
      <c r="D1299" s="396"/>
      <c r="E1299" s="392"/>
      <c r="F1299" s="404"/>
    </row>
    <row r="1300" spans="1:6" s="65" customFormat="1" x14ac:dyDescent="0.25">
      <c r="A1300" s="390"/>
      <c r="B1300" s="391"/>
      <c r="C1300" s="396"/>
      <c r="D1300" s="396"/>
      <c r="E1300" s="392"/>
      <c r="F1300" s="404"/>
    </row>
    <row r="1301" spans="1:6" s="65" customFormat="1" x14ac:dyDescent="0.25">
      <c r="A1301" s="390"/>
      <c r="B1301" s="391"/>
      <c r="C1301" s="396"/>
      <c r="D1301" s="396"/>
      <c r="E1301" s="392"/>
      <c r="F1301" s="404"/>
    </row>
    <row r="1302" spans="1:6" s="65" customFormat="1" x14ac:dyDescent="0.25">
      <c r="A1302" s="390"/>
      <c r="B1302" s="391"/>
      <c r="C1302" s="396"/>
      <c r="D1302" s="396"/>
      <c r="E1302" s="392"/>
      <c r="F1302" s="404"/>
    </row>
    <row r="1303" spans="1:6" s="65" customFormat="1" x14ac:dyDescent="0.25">
      <c r="A1303" s="390"/>
      <c r="B1303" s="391"/>
      <c r="C1303" s="396"/>
      <c r="D1303" s="396"/>
      <c r="E1303" s="392"/>
      <c r="F1303" s="404"/>
    </row>
    <row r="1304" spans="1:6" s="65" customFormat="1" x14ac:dyDescent="0.25">
      <c r="A1304" s="390"/>
      <c r="B1304" s="391"/>
      <c r="C1304" s="396"/>
      <c r="D1304" s="396"/>
      <c r="E1304" s="392"/>
      <c r="F1304" s="404"/>
    </row>
    <row r="1305" spans="1:6" s="65" customFormat="1" x14ac:dyDescent="0.25">
      <c r="A1305" s="390"/>
      <c r="B1305" s="391"/>
      <c r="C1305" s="396"/>
      <c r="D1305" s="396"/>
      <c r="E1305" s="392"/>
      <c r="F1305" s="404"/>
    </row>
    <row r="1306" spans="1:6" s="65" customFormat="1" x14ac:dyDescent="0.25">
      <c r="A1306" s="390"/>
      <c r="B1306" s="391"/>
      <c r="C1306" s="396"/>
      <c r="D1306" s="396"/>
      <c r="E1306" s="392"/>
      <c r="F1306" s="404"/>
    </row>
    <row r="1307" spans="1:6" s="65" customFormat="1" x14ac:dyDescent="0.25">
      <c r="A1307" s="390"/>
      <c r="B1307" s="391"/>
      <c r="C1307" s="396"/>
      <c r="D1307" s="396"/>
      <c r="E1307" s="392"/>
      <c r="F1307" s="404"/>
    </row>
    <row r="1308" spans="1:6" s="65" customFormat="1" x14ac:dyDescent="0.25">
      <c r="A1308" s="390"/>
      <c r="B1308" s="391"/>
      <c r="C1308" s="396"/>
      <c r="D1308" s="396"/>
      <c r="E1308" s="392"/>
      <c r="F1308" s="404"/>
    </row>
    <row r="1309" spans="1:6" s="65" customFormat="1" x14ac:dyDescent="0.25">
      <c r="A1309" s="390"/>
      <c r="B1309" s="391"/>
      <c r="C1309" s="396"/>
      <c r="D1309" s="396"/>
      <c r="E1309" s="392"/>
      <c r="F1309" s="404"/>
    </row>
    <row r="1310" spans="1:6" s="65" customFormat="1" x14ac:dyDescent="0.25">
      <c r="A1310" s="390"/>
      <c r="B1310" s="391"/>
      <c r="C1310" s="396"/>
      <c r="D1310" s="396"/>
      <c r="E1310" s="392"/>
      <c r="F1310" s="404"/>
    </row>
    <row r="1311" spans="1:6" s="65" customFormat="1" x14ac:dyDescent="0.25">
      <c r="A1311" s="390"/>
      <c r="B1311" s="391"/>
      <c r="C1311" s="396"/>
      <c r="D1311" s="396"/>
      <c r="E1311" s="392"/>
      <c r="F1311" s="404"/>
    </row>
    <row r="1312" spans="1:6" s="65" customFormat="1" x14ac:dyDescent="0.25">
      <c r="A1312" s="390"/>
      <c r="B1312" s="391"/>
      <c r="C1312" s="396"/>
      <c r="D1312" s="396"/>
      <c r="E1312" s="392"/>
      <c r="F1312" s="404"/>
    </row>
    <row r="1313" spans="1:6" s="65" customFormat="1" x14ac:dyDescent="0.25">
      <c r="A1313" s="390"/>
      <c r="B1313" s="391"/>
      <c r="C1313" s="396"/>
      <c r="D1313" s="396"/>
      <c r="E1313" s="392"/>
      <c r="F1313" s="404"/>
    </row>
    <row r="1314" spans="1:6" s="65" customFormat="1" x14ac:dyDescent="0.25">
      <c r="A1314" s="390"/>
      <c r="B1314" s="391"/>
      <c r="C1314" s="396"/>
      <c r="D1314" s="396"/>
      <c r="E1314" s="392"/>
      <c r="F1314" s="404"/>
    </row>
    <row r="1315" spans="1:6" s="65" customFormat="1" x14ac:dyDescent="0.25">
      <c r="A1315" s="390"/>
      <c r="B1315" s="391"/>
      <c r="C1315" s="396"/>
      <c r="D1315" s="396"/>
      <c r="E1315" s="392"/>
      <c r="F1315" s="404"/>
    </row>
    <row r="1316" spans="1:6" s="65" customFormat="1" x14ac:dyDescent="0.25">
      <c r="A1316" s="390"/>
      <c r="B1316" s="391"/>
      <c r="C1316" s="396"/>
      <c r="D1316" s="396"/>
      <c r="E1316" s="392"/>
      <c r="F1316" s="404"/>
    </row>
    <row r="1317" spans="1:6" s="65" customFormat="1" x14ac:dyDescent="0.25">
      <c r="A1317" s="390"/>
      <c r="B1317" s="391"/>
      <c r="C1317" s="396"/>
      <c r="D1317" s="396"/>
      <c r="E1317" s="392"/>
      <c r="F1317" s="404"/>
    </row>
    <row r="1318" spans="1:6" s="65" customFormat="1" x14ac:dyDescent="0.25">
      <c r="A1318" s="390"/>
      <c r="B1318" s="391"/>
      <c r="C1318" s="396"/>
      <c r="D1318" s="396"/>
      <c r="E1318" s="392"/>
      <c r="F1318" s="404"/>
    </row>
    <row r="1319" spans="1:6" s="65" customFormat="1" x14ac:dyDescent="0.25">
      <c r="A1319" s="390"/>
      <c r="B1319" s="391"/>
      <c r="C1319" s="396"/>
      <c r="D1319" s="396"/>
      <c r="E1319" s="392"/>
      <c r="F1319" s="404"/>
    </row>
    <row r="1320" spans="1:6" s="65" customFormat="1" x14ac:dyDescent="0.25">
      <c r="A1320" s="390"/>
      <c r="B1320" s="391"/>
      <c r="C1320" s="396"/>
      <c r="D1320" s="396"/>
      <c r="E1320" s="392"/>
      <c r="F1320" s="404"/>
    </row>
    <row r="1321" spans="1:6" s="65" customFormat="1" x14ac:dyDescent="0.25">
      <c r="A1321" s="390"/>
      <c r="B1321" s="391"/>
      <c r="C1321" s="396"/>
      <c r="D1321" s="396"/>
      <c r="E1321" s="392"/>
      <c r="F1321" s="404"/>
    </row>
    <row r="1322" spans="1:6" s="65" customFormat="1" x14ac:dyDescent="0.25">
      <c r="A1322" s="390"/>
      <c r="B1322" s="391"/>
      <c r="C1322" s="396"/>
      <c r="D1322" s="396"/>
      <c r="E1322" s="392"/>
      <c r="F1322" s="404"/>
    </row>
    <row r="1323" spans="1:6" s="65" customFormat="1" x14ac:dyDescent="0.25">
      <c r="A1323" s="390"/>
      <c r="B1323" s="391"/>
      <c r="C1323" s="396"/>
      <c r="D1323" s="396"/>
      <c r="E1323" s="392"/>
      <c r="F1323" s="404"/>
    </row>
    <row r="1324" spans="1:6" s="65" customFormat="1" x14ac:dyDescent="0.25">
      <c r="A1324" s="390"/>
      <c r="B1324" s="391"/>
      <c r="C1324" s="396"/>
      <c r="D1324" s="396"/>
      <c r="E1324" s="392"/>
      <c r="F1324" s="404"/>
    </row>
    <row r="1325" spans="1:6" s="65" customFormat="1" x14ac:dyDescent="0.25">
      <c r="A1325" s="390"/>
      <c r="B1325" s="391"/>
      <c r="C1325" s="396"/>
      <c r="D1325" s="396"/>
      <c r="E1325" s="392"/>
      <c r="F1325" s="404"/>
    </row>
    <row r="1326" spans="1:6" s="65" customFormat="1" x14ac:dyDescent="0.25">
      <c r="A1326" s="390"/>
      <c r="B1326" s="391"/>
      <c r="C1326" s="396"/>
      <c r="D1326" s="396"/>
      <c r="E1326" s="392"/>
      <c r="F1326" s="404"/>
    </row>
    <row r="1327" spans="1:6" s="65" customFormat="1" x14ac:dyDescent="0.25">
      <c r="A1327" s="390"/>
      <c r="B1327" s="391"/>
      <c r="C1327" s="396"/>
      <c r="D1327" s="396"/>
      <c r="E1327" s="392"/>
      <c r="F1327" s="404"/>
    </row>
    <row r="1328" spans="1:6" s="65" customFormat="1" x14ac:dyDescent="0.25">
      <c r="A1328" s="390"/>
      <c r="B1328" s="391"/>
      <c r="C1328" s="396"/>
      <c r="D1328" s="396"/>
      <c r="E1328" s="392"/>
      <c r="F1328" s="404"/>
    </row>
    <row r="1329" spans="1:6" s="65" customFormat="1" x14ac:dyDescent="0.25">
      <c r="A1329" s="390"/>
      <c r="B1329" s="391"/>
      <c r="C1329" s="396"/>
      <c r="D1329" s="396"/>
      <c r="E1329" s="392"/>
      <c r="F1329" s="404"/>
    </row>
    <row r="1330" spans="1:6" s="65" customFormat="1" x14ac:dyDescent="0.25">
      <c r="A1330" s="390"/>
      <c r="B1330" s="391"/>
      <c r="C1330" s="396"/>
      <c r="D1330" s="396"/>
      <c r="E1330" s="392"/>
      <c r="F1330" s="404"/>
    </row>
    <row r="1331" spans="1:6" s="65" customFormat="1" x14ac:dyDescent="0.25">
      <c r="A1331" s="390"/>
      <c r="B1331" s="391"/>
      <c r="C1331" s="396"/>
      <c r="D1331" s="396"/>
      <c r="E1331" s="392"/>
      <c r="F1331" s="404"/>
    </row>
    <row r="1332" spans="1:6" s="65" customFormat="1" x14ac:dyDescent="0.25">
      <c r="A1332" s="390"/>
      <c r="B1332" s="391"/>
      <c r="C1332" s="396"/>
      <c r="D1332" s="396"/>
      <c r="E1332" s="392"/>
      <c r="F1332" s="404"/>
    </row>
    <row r="1333" spans="1:6" s="65" customFormat="1" x14ac:dyDescent="0.25">
      <c r="A1333" s="390"/>
      <c r="B1333" s="391"/>
      <c r="C1333" s="396"/>
      <c r="D1333" s="396"/>
      <c r="E1333" s="392"/>
      <c r="F1333" s="404"/>
    </row>
    <row r="1334" spans="1:6" s="65" customFormat="1" x14ac:dyDescent="0.25">
      <c r="A1334" s="390"/>
      <c r="B1334" s="391"/>
      <c r="C1334" s="396"/>
      <c r="D1334" s="396"/>
      <c r="E1334" s="392"/>
      <c r="F1334" s="404"/>
    </row>
    <row r="1335" spans="1:6" s="65" customFormat="1" x14ac:dyDescent="0.25">
      <c r="A1335" s="390"/>
      <c r="B1335" s="391"/>
      <c r="C1335" s="396"/>
      <c r="D1335" s="396"/>
      <c r="E1335" s="392"/>
      <c r="F1335" s="404"/>
    </row>
    <row r="1336" spans="1:6" s="65" customFormat="1" x14ac:dyDescent="0.25">
      <c r="A1336" s="390"/>
      <c r="B1336" s="391"/>
      <c r="C1336" s="396"/>
      <c r="D1336" s="396"/>
      <c r="E1336" s="392"/>
      <c r="F1336" s="404"/>
    </row>
    <row r="1337" spans="1:6" s="65" customFormat="1" x14ac:dyDescent="0.25">
      <c r="A1337" s="390"/>
      <c r="B1337" s="391"/>
      <c r="C1337" s="396"/>
      <c r="D1337" s="396"/>
      <c r="E1337" s="392"/>
      <c r="F1337" s="404"/>
    </row>
    <row r="1338" spans="1:6" s="65" customFormat="1" x14ac:dyDescent="0.25">
      <c r="A1338" s="390"/>
      <c r="B1338" s="391"/>
      <c r="C1338" s="396"/>
      <c r="D1338" s="396"/>
      <c r="E1338" s="392"/>
      <c r="F1338" s="404"/>
    </row>
    <row r="1339" spans="1:6" s="65" customFormat="1" x14ac:dyDescent="0.25">
      <c r="A1339" s="390"/>
      <c r="B1339" s="391"/>
      <c r="C1339" s="396"/>
      <c r="D1339" s="396"/>
      <c r="E1339" s="392"/>
      <c r="F1339" s="404"/>
    </row>
    <row r="1340" spans="1:6" s="65" customFormat="1" x14ac:dyDescent="0.25">
      <c r="A1340" s="390"/>
      <c r="B1340" s="391"/>
      <c r="C1340" s="396"/>
      <c r="D1340" s="396"/>
      <c r="E1340" s="392"/>
      <c r="F1340" s="404"/>
    </row>
    <row r="1341" spans="1:6" s="65" customFormat="1" x14ac:dyDescent="0.25">
      <c r="A1341" s="390"/>
      <c r="B1341" s="391"/>
      <c r="C1341" s="396"/>
      <c r="D1341" s="396"/>
      <c r="E1341" s="392"/>
      <c r="F1341" s="404"/>
    </row>
    <row r="1342" spans="1:6" s="65" customFormat="1" x14ac:dyDescent="0.25">
      <c r="A1342" s="390"/>
      <c r="B1342" s="391"/>
      <c r="C1342" s="396"/>
      <c r="D1342" s="396"/>
      <c r="E1342" s="392"/>
      <c r="F1342" s="404"/>
    </row>
    <row r="1343" spans="1:6" s="65" customFormat="1" x14ac:dyDescent="0.25">
      <c r="A1343" s="390"/>
      <c r="B1343" s="391"/>
      <c r="C1343" s="396"/>
      <c r="D1343" s="396"/>
      <c r="E1343" s="392"/>
      <c r="F1343" s="404"/>
    </row>
    <row r="1344" spans="1:6" s="65" customFormat="1" x14ac:dyDescent="0.25">
      <c r="A1344" s="390"/>
      <c r="B1344" s="391"/>
      <c r="C1344" s="396"/>
      <c r="D1344" s="396"/>
      <c r="E1344" s="392"/>
      <c r="F1344" s="404"/>
    </row>
    <row r="1345" spans="1:6" s="65" customFormat="1" x14ac:dyDescent="0.25">
      <c r="A1345" s="390"/>
      <c r="B1345" s="391"/>
      <c r="C1345" s="396"/>
      <c r="D1345" s="396"/>
      <c r="E1345" s="392"/>
      <c r="F1345" s="404"/>
    </row>
    <row r="1346" spans="1:6" s="65" customFormat="1" x14ac:dyDescent="0.25">
      <c r="A1346" s="390"/>
      <c r="B1346" s="391"/>
      <c r="C1346" s="396"/>
      <c r="D1346" s="396"/>
      <c r="E1346" s="392"/>
      <c r="F1346" s="404"/>
    </row>
    <row r="1347" spans="1:6" s="65" customFormat="1" x14ac:dyDescent="0.25">
      <c r="A1347" s="390"/>
      <c r="B1347" s="391"/>
      <c r="C1347" s="396"/>
      <c r="D1347" s="396"/>
      <c r="E1347" s="392"/>
      <c r="F1347" s="404"/>
    </row>
    <row r="1348" spans="1:6" s="65" customFormat="1" x14ac:dyDescent="0.25">
      <c r="A1348" s="390"/>
      <c r="B1348" s="391"/>
      <c r="C1348" s="396"/>
      <c r="D1348" s="396"/>
      <c r="E1348" s="392"/>
      <c r="F1348" s="404"/>
    </row>
    <row r="1349" spans="1:6" s="65" customFormat="1" x14ac:dyDescent="0.25">
      <c r="A1349" s="390"/>
      <c r="B1349" s="391"/>
      <c r="C1349" s="396"/>
      <c r="D1349" s="396"/>
      <c r="E1349" s="392"/>
      <c r="F1349" s="404"/>
    </row>
    <row r="1350" spans="1:6" s="65" customFormat="1" x14ac:dyDescent="0.25">
      <c r="A1350" s="390"/>
      <c r="B1350" s="391"/>
      <c r="C1350" s="396"/>
      <c r="D1350" s="396"/>
      <c r="E1350" s="392"/>
      <c r="F1350" s="404"/>
    </row>
    <row r="1351" spans="1:6" s="65" customFormat="1" x14ac:dyDescent="0.25">
      <c r="A1351" s="390"/>
      <c r="B1351" s="391"/>
      <c r="C1351" s="396"/>
      <c r="D1351" s="396"/>
      <c r="E1351" s="392"/>
      <c r="F1351" s="404"/>
    </row>
    <row r="1352" spans="1:6" s="65" customFormat="1" x14ac:dyDescent="0.25">
      <c r="A1352" s="390"/>
      <c r="B1352" s="391"/>
      <c r="C1352" s="396"/>
      <c r="D1352" s="396"/>
      <c r="E1352" s="392"/>
      <c r="F1352" s="404"/>
    </row>
    <row r="1353" spans="1:6" s="65" customFormat="1" x14ac:dyDescent="0.25">
      <c r="A1353" s="390"/>
      <c r="B1353" s="391"/>
      <c r="C1353" s="396"/>
      <c r="D1353" s="396"/>
      <c r="E1353" s="392"/>
      <c r="F1353" s="404"/>
    </row>
    <row r="1354" spans="1:6" s="65" customFormat="1" x14ac:dyDescent="0.25">
      <c r="A1354" s="390"/>
      <c r="B1354" s="391"/>
      <c r="C1354" s="396"/>
      <c r="D1354" s="396"/>
      <c r="E1354" s="392"/>
      <c r="F1354" s="404"/>
    </row>
    <row r="1355" spans="1:6" s="65" customFormat="1" x14ac:dyDescent="0.25">
      <c r="A1355" s="390"/>
      <c r="B1355" s="391"/>
      <c r="C1355" s="396"/>
      <c r="D1355" s="396"/>
      <c r="E1355" s="392"/>
      <c r="F1355" s="404"/>
    </row>
    <row r="1356" spans="1:6" s="65" customFormat="1" x14ac:dyDescent="0.25">
      <c r="A1356" s="390"/>
      <c r="B1356" s="391"/>
      <c r="C1356" s="396"/>
      <c r="D1356" s="396"/>
      <c r="E1356" s="392"/>
      <c r="F1356" s="404"/>
    </row>
    <row r="1357" spans="1:6" s="65" customFormat="1" x14ac:dyDescent="0.25">
      <c r="A1357" s="390"/>
      <c r="B1357" s="391"/>
      <c r="C1357" s="396"/>
      <c r="D1357" s="396"/>
      <c r="E1357" s="392"/>
      <c r="F1357" s="404"/>
    </row>
    <row r="1358" spans="1:6" s="65" customFormat="1" x14ac:dyDescent="0.25">
      <c r="A1358" s="390"/>
      <c r="B1358" s="391"/>
      <c r="C1358" s="396"/>
      <c r="D1358" s="396"/>
      <c r="E1358" s="392"/>
      <c r="F1358" s="404"/>
    </row>
    <row r="1359" spans="1:6" s="65" customFormat="1" x14ac:dyDescent="0.25">
      <c r="A1359" s="390"/>
      <c r="B1359" s="391"/>
      <c r="C1359" s="396"/>
      <c r="D1359" s="396"/>
      <c r="E1359" s="392"/>
      <c r="F1359" s="404"/>
    </row>
    <row r="1360" spans="1:6" s="65" customFormat="1" x14ac:dyDescent="0.25">
      <c r="A1360" s="390"/>
      <c r="B1360" s="391"/>
      <c r="C1360" s="396"/>
      <c r="D1360" s="396"/>
      <c r="E1360" s="392"/>
      <c r="F1360" s="404"/>
    </row>
    <row r="1361" spans="1:6" s="65" customFormat="1" x14ac:dyDescent="0.25">
      <c r="A1361" s="390"/>
      <c r="B1361" s="391"/>
      <c r="C1361" s="396"/>
      <c r="D1361" s="396"/>
      <c r="E1361" s="392"/>
      <c r="F1361" s="404"/>
    </row>
    <row r="1362" spans="1:6" s="65" customFormat="1" x14ac:dyDescent="0.25">
      <c r="A1362" s="390"/>
      <c r="B1362" s="391"/>
      <c r="C1362" s="396"/>
      <c r="D1362" s="396"/>
      <c r="E1362" s="392"/>
      <c r="F1362" s="404"/>
    </row>
    <row r="1363" spans="1:6" s="65" customFormat="1" x14ac:dyDescent="0.25">
      <c r="A1363" s="390"/>
      <c r="B1363" s="391"/>
      <c r="C1363" s="396"/>
      <c r="D1363" s="396"/>
      <c r="E1363" s="392"/>
      <c r="F1363" s="404"/>
    </row>
    <row r="1364" spans="1:6" s="65" customFormat="1" x14ac:dyDescent="0.25">
      <c r="A1364" s="390"/>
      <c r="B1364" s="391"/>
      <c r="C1364" s="396"/>
      <c r="D1364" s="396"/>
      <c r="E1364" s="392"/>
      <c r="F1364" s="404"/>
    </row>
    <row r="1365" spans="1:6" s="65" customFormat="1" x14ac:dyDescent="0.25">
      <c r="A1365" s="390"/>
      <c r="B1365" s="391"/>
      <c r="C1365" s="396"/>
      <c r="D1365" s="396"/>
      <c r="E1365" s="392"/>
      <c r="F1365" s="404"/>
    </row>
    <row r="1366" spans="1:6" s="65" customFormat="1" x14ac:dyDescent="0.25">
      <c r="A1366" s="390"/>
      <c r="B1366" s="391"/>
      <c r="C1366" s="396"/>
      <c r="D1366" s="396"/>
      <c r="E1366" s="392"/>
      <c r="F1366" s="404"/>
    </row>
    <row r="1367" spans="1:6" s="65" customFormat="1" x14ac:dyDescent="0.25">
      <c r="A1367" s="390"/>
      <c r="B1367" s="391"/>
      <c r="C1367" s="396"/>
      <c r="D1367" s="396"/>
      <c r="E1367" s="392"/>
      <c r="F1367" s="404"/>
    </row>
    <row r="1368" spans="1:6" s="65" customFormat="1" x14ac:dyDescent="0.25">
      <c r="A1368" s="390"/>
      <c r="B1368" s="391"/>
      <c r="C1368" s="396"/>
      <c r="D1368" s="396"/>
      <c r="E1368" s="392"/>
      <c r="F1368" s="404"/>
    </row>
    <row r="1369" spans="1:6" s="65" customFormat="1" x14ac:dyDescent="0.25">
      <c r="A1369" s="390"/>
      <c r="B1369" s="391"/>
      <c r="C1369" s="396"/>
      <c r="D1369" s="396"/>
      <c r="E1369" s="392"/>
      <c r="F1369" s="404"/>
    </row>
    <row r="1370" spans="1:6" s="65" customFormat="1" x14ac:dyDescent="0.25">
      <c r="A1370" s="390"/>
      <c r="B1370" s="391"/>
      <c r="C1370" s="396"/>
      <c r="D1370" s="396"/>
      <c r="E1370" s="392"/>
      <c r="F1370" s="404"/>
    </row>
    <row r="1371" spans="1:6" s="65" customFormat="1" x14ac:dyDescent="0.25">
      <c r="A1371" s="390"/>
      <c r="B1371" s="391"/>
      <c r="C1371" s="396"/>
      <c r="D1371" s="396"/>
      <c r="E1371" s="392"/>
      <c r="F1371" s="404"/>
    </row>
    <row r="1372" spans="1:6" s="65" customFormat="1" x14ac:dyDescent="0.25">
      <c r="A1372" s="390"/>
      <c r="B1372" s="391"/>
      <c r="C1372" s="396"/>
      <c r="D1372" s="396"/>
      <c r="E1372" s="392"/>
      <c r="F1372" s="404"/>
    </row>
    <row r="1373" spans="1:6" s="65" customFormat="1" x14ac:dyDescent="0.25">
      <c r="A1373" s="390"/>
      <c r="B1373" s="391"/>
      <c r="C1373" s="396"/>
      <c r="D1373" s="396"/>
      <c r="E1373" s="392"/>
      <c r="F1373" s="404"/>
    </row>
    <row r="1374" spans="1:6" s="65" customFormat="1" x14ac:dyDescent="0.25">
      <c r="A1374" s="390"/>
      <c r="B1374" s="391"/>
      <c r="C1374" s="396"/>
      <c r="D1374" s="396"/>
      <c r="E1374" s="392"/>
      <c r="F1374" s="404"/>
    </row>
    <row r="1375" spans="1:6" s="65" customFormat="1" x14ac:dyDescent="0.25">
      <c r="A1375" s="390"/>
      <c r="B1375" s="391"/>
      <c r="C1375" s="396"/>
      <c r="D1375" s="396"/>
      <c r="E1375" s="392"/>
      <c r="F1375" s="404"/>
    </row>
    <row r="1376" spans="1:6" s="65" customFormat="1" x14ac:dyDescent="0.25">
      <c r="A1376" s="390"/>
      <c r="B1376" s="391"/>
      <c r="C1376" s="396"/>
      <c r="D1376" s="396"/>
      <c r="E1376" s="392"/>
      <c r="F1376" s="404"/>
    </row>
    <row r="1377" spans="1:6" s="65" customFormat="1" x14ac:dyDescent="0.25">
      <c r="A1377" s="390"/>
      <c r="B1377" s="391"/>
      <c r="C1377" s="396"/>
      <c r="D1377" s="396"/>
      <c r="E1377" s="392"/>
      <c r="F1377" s="404"/>
    </row>
    <row r="1378" spans="1:6" s="65" customFormat="1" x14ac:dyDescent="0.25">
      <c r="A1378" s="390"/>
      <c r="B1378" s="391"/>
      <c r="C1378" s="396"/>
      <c r="D1378" s="396"/>
      <c r="E1378" s="392"/>
      <c r="F1378" s="404"/>
    </row>
    <row r="1379" spans="1:6" s="65" customFormat="1" x14ac:dyDescent="0.25">
      <c r="A1379" s="390"/>
      <c r="B1379" s="391"/>
      <c r="C1379" s="396"/>
      <c r="D1379" s="396"/>
      <c r="E1379" s="392"/>
      <c r="F1379" s="404"/>
    </row>
    <row r="1380" spans="1:6" s="65" customFormat="1" x14ac:dyDescent="0.25">
      <c r="A1380" s="390"/>
      <c r="B1380" s="391"/>
      <c r="C1380" s="396"/>
      <c r="D1380" s="396"/>
      <c r="E1380" s="392"/>
      <c r="F1380" s="404"/>
    </row>
    <row r="1381" spans="1:6" s="65" customFormat="1" x14ac:dyDescent="0.25">
      <c r="A1381" s="390"/>
      <c r="B1381" s="391"/>
      <c r="C1381" s="396"/>
      <c r="D1381" s="396"/>
      <c r="E1381" s="392"/>
      <c r="F1381" s="404"/>
    </row>
    <row r="1382" spans="1:6" s="65" customFormat="1" x14ac:dyDescent="0.25">
      <c r="A1382" s="390"/>
      <c r="B1382" s="391"/>
      <c r="C1382" s="396"/>
      <c r="D1382" s="396"/>
      <c r="E1382" s="392"/>
      <c r="F1382" s="404"/>
    </row>
    <row r="1383" spans="1:6" s="65" customFormat="1" x14ac:dyDescent="0.25">
      <c r="A1383" s="390"/>
      <c r="B1383" s="391"/>
      <c r="C1383" s="396"/>
      <c r="D1383" s="396"/>
      <c r="E1383" s="392"/>
      <c r="F1383" s="404"/>
    </row>
    <row r="1384" spans="1:6" s="65" customFormat="1" x14ac:dyDescent="0.25">
      <c r="A1384" s="390"/>
      <c r="B1384" s="391"/>
      <c r="C1384" s="396"/>
      <c r="D1384" s="396"/>
      <c r="E1384" s="392"/>
      <c r="F1384" s="404"/>
    </row>
    <row r="1385" spans="1:6" s="65" customFormat="1" x14ac:dyDescent="0.25">
      <c r="A1385" s="390"/>
      <c r="B1385" s="391"/>
      <c r="C1385" s="396"/>
      <c r="D1385" s="396"/>
      <c r="E1385" s="392"/>
      <c r="F1385" s="404"/>
    </row>
    <row r="1386" spans="1:6" s="65" customFormat="1" x14ac:dyDescent="0.25">
      <c r="A1386" s="390"/>
      <c r="B1386" s="391"/>
      <c r="C1386" s="396"/>
      <c r="D1386" s="396"/>
      <c r="E1386" s="392"/>
      <c r="F1386" s="404"/>
    </row>
    <row r="1387" spans="1:6" s="65" customFormat="1" x14ac:dyDescent="0.25">
      <c r="A1387" s="390"/>
      <c r="B1387" s="391"/>
      <c r="C1387" s="396"/>
      <c r="D1387" s="396"/>
      <c r="E1387" s="392"/>
      <c r="F1387" s="404"/>
    </row>
    <row r="1388" spans="1:6" s="65" customFormat="1" x14ac:dyDescent="0.25">
      <c r="A1388" s="390"/>
      <c r="B1388" s="391"/>
      <c r="C1388" s="396"/>
      <c r="D1388" s="396"/>
      <c r="E1388" s="392"/>
      <c r="F1388" s="404"/>
    </row>
    <row r="1389" spans="1:6" s="65" customFormat="1" x14ac:dyDescent="0.25">
      <c r="A1389" s="390"/>
      <c r="B1389" s="391"/>
      <c r="C1389" s="396"/>
      <c r="D1389" s="396"/>
      <c r="E1389" s="392"/>
      <c r="F1389" s="404"/>
    </row>
    <row r="1390" spans="1:6" s="65" customFormat="1" x14ac:dyDescent="0.25">
      <c r="A1390" s="390"/>
      <c r="B1390" s="391"/>
      <c r="C1390" s="396"/>
      <c r="D1390" s="396"/>
      <c r="E1390" s="392"/>
      <c r="F1390" s="404"/>
    </row>
    <row r="1391" spans="1:6" s="65" customFormat="1" x14ac:dyDescent="0.25">
      <c r="A1391" s="390"/>
      <c r="B1391" s="391"/>
      <c r="C1391" s="396"/>
      <c r="D1391" s="396"/>
      <c r="E1391" s="392"/>
      <c r="F1391" s="404"/>
    </row>
    <row r="1392" spans="1:6" s="65" customFormat="1" x14ac:dyDescent="0.25">
      <c r="A1392" s="390"/>
      <c r="B1392" s="391"/>
      <c r="C1392" s="396"/>
      <c r="D1392" s="396"/>
      <c r="E1392" s="392"/>
      <c r="F1392" s="404"/>
    </row>
    <row r="1393" spans="1:6" s="65" customFormat="1" x14ac:dyDescent="0.25">
      <c r="A1393" s="390"/>
      <c r="B1393" s="391"/>
      <c r="C1393" s="396"/>
      <c r="D1393" s="396"/>
      <c r="E1393" s="392"/>
      <c r="F1393" s="404"/>
    </row>
    <row r="1394" spans="1:6" s="65" customFormat="1" x14ac:dyDescent="0.25">
      <c r="A1394" s="390"/>
      <c r="B1394" s="391"/>
      <c r="C1394" s="396"/>
      <c r="D1394" s="396"/>
      <c r="E1394" s="392"/>
      <c r="F1394" s="404"/>
    </row>
    <row r="1395" spans="1:6" s="65" customFormat="1" x14ac:dyDescent="0.25">
      <c r="A1395" s="390"/>
      <c r="B1395" s="391"/>
      <c r="C1395" s="396"/>
      <c r="D1395" s="396"/>
      <c r="E1395" s="392"/>
      <c r="F1395" s="404"/>
    </row>
    <row r="1396" spans="1:6" s="65" customFormat="1" x14ac:dyDescent="0.25">
      <c r="A1396" s="390"/>
      <c r="B1396" s="391"/>
      <c r="C1396" s="396"/>
      <c r="D1396" s="396"/>
      <c r="E1396" s="392"/>
      <c r="F1396" s="404"/>
    </row>
    <row r="1397" spans="1:6" s="65" customFormat="1" x14ac:dyDescent="0.25">
      <c r="A1397" s="390"/>
      <c r="B1397" s="391"/>
      <c r="C1397" s="396"/>
      <c r="D1397" s="396"/>
      <c r="E1397" s="392"/>
      <c r="F1397" s="404"/>
    </row>
    <row r="1398" spans="1:6" s="65" customFormat="1" x14ac:dyDescent="0.25">
      <c r="A1398" s="390"/>
      <c r="B1398" s="391"/>
      <c r="C1398" s="396"/>
      <c r="D1398" s="396"/>
      <c r="E1398" s="392"/>
      <c r="F1398" s="404"/>
    </row>
    <row r="1399" spans="1:6" s="65" customFormat="1" x14ac:dyDescent="0.25">
      <c r="A1399" s="390"/>
      <c r="B1399" s="391"/>
      <c r="C1399" s="396"/>
      <c r="D1399" s="396"/>
      <c r="E1399" s="392"/>
      <c r="F1399" s="404"/>
    </row>
    <row r="1400" spans="1:6" s="65" customFormat="1" x14ac:dyDescent="0.25">
      <c r="A1400" s="390"/>
      <c r="B1400" s="391"/>
      <c r="C1400" s="396"/>
      <c r="D1400" s="396"/>
      <c r="E1400" s="392"/>
      <c r="F1400" s="404"/>
    </row>
    <row r="1401" spans="1:6" s="65" customFormat="1" x14ac:dyDescent="0.25">
      <c r="A1401" s="390"/>
      <c r="B1401" s="391"/>
      <c r="C1401" s="396"/>
      <c r="D1401" s="396"/>
      <c r="E1401" s="392"/>
      <c r="F1401" s="404"/>
    </row>
    <row r="1402" spans="1:6" s="65" customFormat="1" x14ac:dyDescent="0.25">
      <c r="A1402" s="390"/>
      <c r="B1402" s="391"/>
      <c r="C1402" s="396"/>
      <c r="D1402" s="396"/>
      <c r="E1402" s="392"/>
      <c r="F1402" s="404"/>
    </row>
    <row r="1403" spans="1:6" s="65" customFormat="1" x14ac:dyDescent="0.25">
      <c r="A1403" s="390"/>
      <c r="B1403" s="391"/>
      <c r="C1403" s="396"/>
      <c r="D1403" s="396"/>
      <c r="E1403" s="392"/>
      <c r="F1403" s="404"/>
    </row>
    <row r="1404" spans="1:6" s="65" customFormat="1" x14ac:dyDescent="0.25">
      <c r="A1404" s="390"/>
      <c r="B1404" s="391"/>
      <c r="C1404" s="396"/>
      <c r="D1404" s="396"/>
      <c r="E1404" s="392"/>
      <c r="F1404" s="404"/>
    </row>
    <row r="1405" spans="1:6" s="65" customFormat="1" x14ac:dyDescent="0.25">
      <c r="A1405" s="390"/>
      <c r="B1405" s="391"/>
      <c r="C1405" s="396"/>
      <c r="D1405" s="396"/>
      <c r="E1405" s="392"/>
      <c r="F1405" s="404"/>
    </row>
    <row r="1406" spans="1:6" s="65" customFormat="1" x14ac:dyDescent="0.25">
      <c r="A1406" s="390"/>
      <c r="B1406" s="391"/>
      <c r="C1406" s="396"/>
      <c r="D1406" s="396"/>
      <c r="E1406" s="392"/>
      <c r="F1406" s="404"/>
    </row>
    <row r="1407" spans="1:6" s="65" customFormat="1" x14ac:dyDescent="0.25">
      <c r="A1407" s="390"/>
      <c r="B1407" s="391"/>
      <c r="C1407" s="396"/>
      <c r="D1407" s="396"/>
      <c r="E1407" s="392"/>
      <c r="F1407" s="404"/>
    </row>
    <row r="1408" spans="1:6" s="65" customFormat="1" x14ac:dyDescent="0.25">
      <c r="A1408" s="390"/>
      <c r="B1408" s="391"/>
      <c r="C1408" s="396"/>
      <c r="D1408" s="396"/>
      <c r="E1408" s="392"/>
      <c r="F1408" s="404"/>
    </row>
    <row r="1409" spans="1:6" s="65" customFormat="1" x14ac:dyDescent="0.25">
      <c r="A1409" s="390"/>
      <c r="B1409" s="391"/>
      <c r="C1409" s="396"/>
      <c r="D1409" s="396"/>
      <c r="E1409" s="392"/>
      <c r="F1409" s="404"/>
    </row>
    <row r="1410" spans="1:6" s="65" customFormat="1" x14ac:dyDescent="0.25">
      <c r="A1410" s="390"/>
      <c r="B1410" s="391"/>
      <c r="C1410" s="396"/>
      <c r="D1410" s="396"/>
      <c r="E1410" s="392"/>
      <c r="F1410" s="404"/>
    </row>
    <row r="1411" spans="1:6" s="65" customFormat="1" x14ac:dyDescent="0.25">
      <c r="A1411" s="390"/>
      <c r="B1411" s="391"/>
      <c r="C1411" s="396"/>
      <c r="D1411" s="396"/>
      <c r="E1411" s="392"/>
      <c r="F1411" s="404"/>
    </row>
    <row r="1412" spans="1:6" s="65" customFormat="1" x14ac:dyDescent="0.25">
      <c r="A1412" s="390"/>
      <c r="B1412" s="391"/>
      <c r="C1412" s="396"/>
      <c r="D1412" s="396"/>
      <c r="E1412" s="392"/>
      <c r="F1412" s="404"/>
    </row>
    <row r="1413" spans="1:6" s="65" customFormat="1" x14ac:dyDescent="0.25">
      <c r="A1413" s="390"/>
      <c r="B1413" s="391"/>
      <c r="C1413" s="396"/>
      <c r="D1413" s="396"/>
      <c r="E1413" s="392"/>
      <c r="F1413" s="404"/>
    </row>
    <row r="1414" spans="1:6" s="65" customFormat="1" x14ac:dyDescent="0.25">
      <c r="A1414" s="390"/>
      <c r="B1414" s="391"/>
      <c r="C1414" s="396"/>
      <c r="D1414" s="396"/>
      <c r="E1414" s="392"/>
      <c r="F1414" s="404"/>
    </row>
    <row r="1415" spans="1:6" s="65" customFormat="1" x14ac:dyDescent="0.25">
      <c r="A1415" s="390"/>
      <c r="B1415" s="391"/>
      <c r="C1415" s="396"/>
      <c r="D1415" s="396"/>
      <c r="E1415" s="392"/>
      <c r="F1415" s="404"/>
    </row>
    <row r="1416" spans="1:6" s="65" customFormat="1" x14ac:dyDescent="0.25">
      <c r="A1416" s="390"/>
      <c r="B1416" s="391"/>
      <c r="C1416" s="396"/>
      <c r="D1416" s="396"/>
      <c r="E1416" s="392"/>
      <c r="F1416" s="404"/>
    </row>
    <row r="1417" spans="1:6" s="65" customFormat="1" x14ac:dyDescent="0.25">
      <c r="A1417" s="390"/>
      <c r="B1417" s="391"/>
      <c r="C1417" s="396"/>
      <c r="D1417" s="396"/>
      <c r="E1417" s="392"/>
      <c r="F1417" s="404"/>
    </row>
    <row r="1418" spans="1:6" s="65" customFormat="1" x14ac:dyDescent="0.25">
      <c r="A1418" s="390"/>
      <c r="B1418" s="391"/>
      <c r="C1418" s="396"/>
      <c r="D1418" s="396"/>
      <c r="E1418" s="392"/>
      <c r="F1418" s="404"/>
    </row>
    <row r="1419" spans="1:6" s="65" customFormat="1" x14ac:dyDescent="0.25">
      <c r="A1419" s="390"/>
      <c r="B1419" s="391"/>
      <c r="C1419" s="396"/>
      <c r="D1419" s="396"/>
      <c r="E1419" s="392"/>
      <c r="F1419" s="404"/>
    </row>
    <row r="1420" spans="1:6" s="65" customFormat="1" x14ac:dyDescent="0.25">
      <c r="A1420" s="390"/>
      <c r="B1420" s="391"/>
      <c r="C1420" s="396"/>
      <c r="D1420" s="396"/>
      <c r="E1420" s="392"/>
      <c r="F1420" s="404"/>
    </row>
    <row r="1421" spans="1:6" s="65" customFormat="1" x14ac:dyDescent="0.25">
      <c r="A1421" s="390"/>
      <c r="B1421" s="391"/>
      <c r="C1421" s="396"/>
      <c r="D1421" s="396"/>
      <c r="E1421" s="392"/>
      <c r="F1421" s="404"/>
    </row>
    <row r="1422" spans="1:6" s="65" customFormat="1" x14ac:dyDescent="0.25">
      <c r="A1422" s="390"/>
      <c r="B1422" s="391"/>
      <c r="C1422" s="396"/>
      <c r="D1422" s="396"/>
      <c r="E1422" s="392"/>
      <c r="F1422" s="404"/>
    </row>
    <row r="1423" spans="1:6" s="65" customFormat="1" x14ac:dyDescent="0.25">
      <c r="A1423" s="390"/>
      <c r="B1423" s="391"/>
      <c r="C1423" s="396"/>
      <c r="D1423" s="396"/>
      <c r="E1423" s="392"/>
      <c r="F1423" s="404"/>
    </row>
    <row r="1424" spans="1:6" s="65" customFormat="1" x14ac:dyDescent="0.25">
      <c r="A1424" s="390"/>
      <c r="B1424" s="391"/>
      <c r="C1424" s="396"/>
      <c r="D1424" s="396"/>
      <c r="E1424" s="392"/>
      <c r="F1424" s="404"/>
    </row>
    <row r="1425" spans="1:6" s="65" customFormat="1" x14ac:dyDescent="0.25">
      <c r="A1425" s="390"/>
      <c r="B1425" s="391"/>
      <c r="C1425" s="396"/>
      <c r="D1425" s="396"/>
      <c r="E1425" s="392"/>
      <c r="F1425" s="404"/>
    </row>
    <row r="1426" spans="1:6" s="65" customFormat="1" x14ac:dyDescent="0.25">
      <c r="A1426" s="390"/>
      <c r="B1426" s="391"/>
      <c r="C1426" s="396"/>
      <c r="D1426" s="396"/>
      <c r="E1426" s="392"/>
      <c r="F1426" s="404"/>
    </row>
    <row r="1427" spans="1:6" s="65" customFormat="1" x14ac:dyDescent="0.25">
      <c r="A1427" s="390"/>
      <c r="B1427" s="391"/>
      <c r="C1427" s="396"/>
      <c r="D1427" s="396"/>
      <c r="E1427" s="392"/>
      <c r="F1427" s="404"/>
    </row>
    <row r="1428" spans="1:6" s="65" customFormat="1" x14ac:dyDescent="0.25">
      <c r="A1428" s="390"/>
      <c r="B1428" s="391"/>
      <c r="C1428" s="396"/>
      <c r="D1428" s="396"/>
      <c r="E1428" s="392"/>
      <c r="F1428" s="404"/>
    </row>
    <row r="1429" spans="1:6" s="65" customFormat="1" x14ac:dyDescent="0.25">
      <c r="A1429" s="390"/>
      <c r="B1429" s="391"/>
      <c r="C1429" s="396"/>
      <c r="D1429" s="396"/>
      <c r="E1429" s="392"/>
      <c r="F1429" s="404"/>
    </row>
    <row r="1430" spans="1:6" s="65" customFormat="1" x14ac:dyDescent="0.25">
      <c r="A1430" s="390"/>
      <c r="B1430" s="391"/>
      <c r="C1430" s="396"/>
      <c r="D1430" s="396"/>
      <c r="E1430" s="392"/>
      <c r="F1430" s="404"/>
    </row>
    <row r="1431" spans="1:6" s="65" customFormat="1" x14ac:dyDescent="0.25">
      <c r="A1431" s="390"/>
      <c r="B1431" s="391"/>
      <c r="C1431" s="396"/>
      <c r="D1431" s="396"/>
      <c r="E1431" s="392"/>
      <c r="F1431" s="404"/>
    </row>
    <row r="1432" spans="1:6" s="65" customFormat="1" x14ac:dyDescent="0.25">
      <c r="A1432" s="390"/>
      <c r="B1432" s="391"/>
      <c r="C1432" s="396"/>
      <c r="D1432" s="396"/>
      <c r="E1432" s="392"/>
      <c r="F1432" s="404"/>
    </row>
    <row r="1433" spans="1:6" s="65" customFormat="1" x14ac:dyDescent="0.25">
      <c r="A1433" s="390"/>
      <c r="B1433" s="391"/>
      <c r="C1433" s="396"/>
      <c r="D1433" s="396"/>
      <c r="E1433" s="392"/>
      <c r="F1433" s="404"/>
    </row>
    <row r="1434" spans="1:6" s="65" customFormat="1" x14ac:dyDescent="0.25">
      <c r="A1434" s="390"/>
      <c r="B1434" s="391"/>
      <c r="C1434" s="396"/>
      <c r="D1434" s="396"/>
      <c r="E1434" s="392"/>
      <c r="F1434" s="404"/>
    </row>
    <row r="1435" spans="1:6" s="65" customFormat="1" x14ac:dyDescent="0.25">
      <c r="A1435" s="390"/>
      <c r="B1435" s="391"/>
      <c r="C1435" s="396"/>
      <c r="D1435" s="396"/>
      <c r="E1435" s="392"/>
      <c r="F1435" s="404"/>
    </row>
    <row r="1436" spans="1:6" s="65" customFormat="1" x14ac:dyDescent="0.25">
      <c r="A1436" s="390"/>
      <c r="B1436" s="391"/>
      <c r="C1436" s="396"/>
      <c r="D1436" s="396"/>
      <c r="E1436" s="392"/>
      <c r="F1436" s="404"/>
    </row>
    <row r="1437" spans="1:6" s="65" customFormat="1" x14ac:dyDescent="0.25">
      <c r="A1437" s="390"/>
      <c r="B1437" s="391"/>
      <c r="C1437" s="396"/>
      <c r="D1437" s="396"/>
      <c r="E1437" s="392"/>
      <c r="F1437" s="404"/>
    </row>
    <row r="1438" spans="1:6" s="65" customFormat="1" x14ac:dyDescent="0.25">
      <c r="A1438" s="390"/>
      <c r="B1438" s="391"/>
      <c r="C1438" s="396"/>
      <c r="D1438" s="396"/>
      <c r="E1438" s="392"/>
      <c r="F1438" s="404"/>
    </row>
    <row r="1439" spans="1:6" s="65" customFormat="1" x14ac:dyDescent="0.25">
      <c r="A1439" s="390"/>
      <c r="B1439" s="391"/>
      <c r="C1439" s="396"/>
      <c r="D1439" s="396"/>
      <c r="E1439" s="392"/>
      <c r="F1439" s="404"/>
    </row>
    <row r="1440" spans="1:6" s="65" customFormat="1" x14ac:dyDescent="0.25">
      <c r="A1440" s="390"/>
      <c r="B1440" s="391"/>
      <c r="C1440" s="396"/>
      <c r="D1440" s="396"/>
      <c r="E1440" s="392"/>
      <c r="F1440" s="404"/>
    </row>
    <row r="1441" spans="1:6" s="65" customFormat="1" x14ac:dyDescent="0.25">
      <c r="A1441" s="390"/>
      <c r="B1441" s="391"/>
      <c r="C1441" s="396"/>
      <c r="D1441" s="396"/>
      <c r="E1441" s="392"/>
      <c r="F1441" s="404"/>
    </row>
    <row r="1442" spans="1:6" s="65" customFormat="1" x14ac:dyDescent="0.25">
      <c r="A1442" s="390"/>
      <c r="B1442" s="391"/>
      <c r="C1442" s="396"/>
      <c r="D1442" s="396"/>
      <c r="E1442" s="392"/>
      <c r="F1442" s="404"/>
    </row>
    <row r="1443" spans="1:6" s="65" customFormat="1" x14ac:dyDescent="0.25">
      <c r="A1443" s="390"/>
      <c r="B1443" s="391"/>
      <c r="C1443" s="396"/>
      <c r="D1443" s="396"/>
      <c r="E1443" s="392"/>
      <c r="F1443" s="404"/>
    </row>
    <row r="1444" spans="1:6" s="65" customFormat="1" x14ac:dyDescent="0.25">
      <c r="A1444" s="390"/>
      <c r="B1444" s="391"/>
      <c r="C1444" s="396"/>
      <c r="D1444" s="396"/>
      <c r="E1444" s="392"/>
      <c r="F1444" s="404"/>
    </row>
    <row r="1445" spans="1:6" s="65" customFormat="1" x14ac:dyDescent="0.25">
      <c r="A1445" s="390"/>
      <c r="B1445" s="391"/>
      <c r="C1445" s="396"/>
      <c r="D1445" s="396"/>
      <c r="E1445" s="392"/>
      <c r="F1445" s="404"/>
    </row>
    <row r="1446" spans="1:6" s="65" customFormat="1" x14ac:dyDescent="0.25">
      <c r="A1446" s="390"/>
      <c r="B1446" s="391"/>
      <c r="C1446" s="396"/>
      <c r="D1446" s="396"/>
      <c r="E1446" s="392"/>
      <c r="F1446" s="404"/>
    </row>
    <row r="1447" spans="1:6" s="65" customFormat="1" x14ac:dyDescent="0.25">
      <c r="A1447" s="390"/>
      <c r="B1447" s="391"/>
      <c r="C1447" s="396"/>
      <c r="D1447" s="396"/>
      <c r="E1447" s="392"/>
      <c r="F1447" s="404"/>
    </row>
    <row r="1448" spans="1:6" s="65" customFormat="1" x14ac:dyDescent="0.25">
      <c r="A1448" s="390"/>
      <c r="B1448" s="391"/>
      <c r="C1448" s="396"/>
      <c r="D1448" s="396"/>
      <c r="E1448" s="392"/>
      <c r="F1448" s="404"/>
    </row>
    <row r="1449" spans="1:6" s="65" customFormat="1" x14ac:dyDescent="0.25">
      <c r="A1449" s="390"/>
      <c r="B1449" s="391"/>
      <c r="C1449" s="396"/>
      <c r="D1449" s="396"/>
      <c r="E1449" s="392"/>
      <c r="F1449" s="404"/>
    </row>
    <row r="1450" spans="1:6" s="65" customFormat="1" x14ac:dyDescent="0.25">
      <c r="A1450" s="390"/>
      <c r="B1450" s="391"/>
      <c r="C1450" s="396"/>
      <c r="D1450" s="396"/>
      <c r="E1450" s="392"/>
      <c r="F1450" s="404"/>
    </row>
    <row r="1451" spans="1:6" s="65" customFormat="1" x14ac:dyDescent="0.25">
      <c r="A1451" s="390"/>
      <c r="B1451" s="391"/>
      <c r="C1451" s="396"/>
      <c r="D1451" s="396"/>
      <c r="E1451" s="392"/>
      <c r="F1451" s="404"/>
    </row>
    <row r="1452" spans="1:6" s="65" customFormat="1" x14ac:dyDescent="0.25">
      <c r="A1452" s="390"/>
      <c r="B1452" s="391"/>
      <c r="C1452" s="396"/>
      <c r="D1452" s="396"/>
      <c r="E1452" s="392"/>
      <c r="F1452" s="404"/>
    </row>
    <row r="1453" spans="1:6" s="65" customFormat="1" x14ac:dyDescent="0.25">
      <c r="A1453" s="390"/>
      <c r="B1453" s="391"/>
      <c r="C1453" s="396"/>
      <c r="D1453" s="396"/>
      <c r="E1453" s="392"/>
      <c r="F1453" s="404"/>
    </row>
    <row r="1454" spans="1:6" s="65" customFormat="1" x14ac:dyDescent="0.25">
      <c r="A1454" s="390"/>
      <c r="B1454" s="391"/>
      <c r="C1454" s="396"/>
      <c r="D1454" s="396"/>
      <c r="E1454" s="392"/>
      <c r="F1454" s="404"/>
    </row>
    <row r="1455" spans="1:6" s="65" customFormat="1" x14ac:dyDescent="0.25">
      <c r="A1455" s="390"/>
      <c r="B1455" s="391"/>
      <c r="C1455" s="396"/>
      <c r="D1455" s="396"/>
      <c r="E1455" s="392"/>
      <c r="F1455" s="404"/>
    </row>
    <row r="1456" spans="1:6" s="65" customFormat="1" x14ac:dyDescent="0.25">
      <c r="A1456" s="390"/>
      <c r="B1456" s="391"/>
      <c r="C1456" s="396"/>
      <c r="D1456" s="396"/>
      <c r="E1456" s="392"/>
      <c r="F1456" s="404"/>
    </row>
    <row r="1457" spans="1:6" s="65" customFormat="1" x14ac:dyDescent="0.25">
      <c r="A1457" s="390"/>
      <c r="B1457" s="391"/>
      <c r="C1457" s="396"/>
      <c r="D1457" s="396"/>
      <c r="E1457" s="392"/>
      <c r="F1457" s="404"/>
    </row>
    <row r="1458" spans="1:6" s="65" customFormat="1" x14ac:dyDescent="0.25">
      <c r="A1458" s="390"/>
      <c r="B1458" s="391"/>
      <c r="C1458" s="396"/>
      <c r="D1458" s="396"/>
      <c r="E1458" s="392"/>
      <c r="F1458" s="404"/>
    </row>
    <row r="1459" spans="1:6" s="65" customFormat="1" x14ac:dyDescent="0.25">
      <c r="A1459" s="390"/>
      <c r="B1459" s="391"/>
      <c r="C1459" s="396"/>
      <c r="D1459" s="396"/>
      <c r="E1459" s="392"/>
      <c r="F1459" s="404"/>
    </row>
    <row r="1460" spans="1:6" s="65" customFormat="1" x14ac:dyDescent="0.25">
      <c r="A1460" s="390"/>
      <c r="B1460" s="391"/>
      <c r="C1460" s="396"/>
      <c r="D1460" s="396"/>
      <c r="E1460" s="392"/>
      <c r="F1460" s="404"/>
    </row>
    <row r="1461" spans="1:6" s="65" customFormat="1" x14ac:dyDescent="0.25">
      <c r="A1461" s="390"/>
      <c r="B1461" s="391"/>
      <c r="C1461" s="396"/>
      <c r="D1461" s="396"/>
      <c r="E1461" s="392"/>
      <c r="F1461" s="404"/>
    </row>
    <row r="1462" spans="1:6" s="65" customFormat="1" x14ac:dyDescent="0.25">
      <c r="A1462" s="390"/>
      <c r="B1462" s="391"/>
      <c r="C1462" s="396"/>
      <c r="D1462" s="396"/>
      <c r="E1462" s="392"/>
      <c r="F1462" s="404"/>
    </row>
    <row r="1463" spans="1:6" s="65" customFormat="1" x14ac:dyDescent="0.25">
      <c r="A1463" s="390"/>
      <c r="B1463" s="391"/>
      <c r="C1463" s="396"/>
      <c r="D1463" s="396"/>
      <c r="E1463" s="392"/>
      <c r="F1463" s="404"/>
    </row>
    <row r="1464" spans="1:6" s="65" customFormat="1" x14ac:dyDescent="0.25">
      <c r="A1464" s="390"/>
      <c r="B1464" s="391"/>
      <c r="C1464" s="396"/>
      <c r="D1464" s="396"/>
      <c r="E1464" s="392"/>
      <c r="F1464" s="404"/>
    </row>
    <row r="1465" spans="1:6" s="65" customFormat="1" x14ac:dyDescent="0.25">
      <c r="A1465" s="390"/>
      <c r="B1465" s="391"/>
      <c r="C1465" s="396"/>
      <c r="D1465" s="396"/>
      <c r="E1465" s="392"/>
      <c r="F1465" s="404"/>
    </row>
    <row r="1466" spans="1:6" s="65" customFormat="1" x14ac:dyDescent="0.25">
      <c r="A1466" s="390"/>
      <c r="B1466" s="391"/>
      <c r="C1466" s="396"/>
      <c r="D1466" s="396"/>
      <c r="E1466" s="392"/>
      <c r="F1466" s="404"/>
    </row>
    <row r="1467" spans="1:6" s="65" customFormat="1" x14ac:dyDescent="0.25">
      <c r="A1467" s="390"/>
      <c r="B1467" s="391"/>
      <c r="C1467" s="396"/>
      <c r="D1467" s="396"/>
      <c r="E1467" s="392"/>
      <c r="F1467" s="404"/>
    </row>
    <row r="1468" spans="1:6" s="65" customFormat="1" x14ac:dyDescent="0.25">
      <c r="A1468" s="390"/>
      <c r="B1468" s="391"/>
      <c r="C1468" s="396"/>
      <c r="D1468" s="396"/>
      <c r="E1468" s="392"/>
      <c r="F1468" s="404"/>
    </row>
    <row r="1469" spans="1:6" s="65" customFormat="1" x14ac:dyDescent="0.25">
      <c r="A1469" s="390"/>
      <c r="B1469" s="391"/>
      <c r="C1469" s="396"/>
      <c r="D1469" s="396"/>
      <c r="E1469" s="392"/>
      <c r="F1469" s="404"/>
    </row>
    <row r="1470" spans="1:6" s="65" customFormat="1" x14ac:dyDescent="0.25">
      <c r="A1470" s="390"/>
      <c r="B1470" s="391"/>
      <c r="C1470" s="396"/>
      <c r="D1470" s="396"/>
      <c r="E1470" s="392"/>
      <c r="F1470" s="404"/>
    </row>
    <row r="1471" spans="1:6" s="65" customFormat="1" x14ac:dyDescent="0.25">
      <c r="A1471" s="390"/>
      <c r="B1471" s="391"/>
      <c r="C1471" s="396"/>
      <c r="D1471" s="396"/>
      <c r="E1471" s="392"/>
      <c r="F1471" s="404"/>
    </row>
    <row r="1472" spans="1:6" s="65" customFormat="1" x14ac:dyDescent="0.25">
      <c r="A1472" s="390"/>
      <c r="B1472" s="391"/>
      <c r="C1472" s="396"/>
      <c r="D1472" s="396"/>
      <c r="E1472" s="392"/>
      <c r="F1472" s="404"/>
    </row>
    <row r="1473" spans="1:6" s="65" customFormat="1" x14ac:dyDescent="0.25">
      <c r="A1473" s="390"/>
      <c r="B1473" s="391"/>
      <c r="C1473" s="396"/>
      <c r="D1473" s="396"/>
      <c r="E1473" s="392"/>
      <c r="F1473" s="404"/>
    </row>
    <row r="1474" spans="1:6" s="65" customFormat="1" x14ac:dyDescent="0.25">
      <c r="A1474" s="390"/>
      <c r="B1474" s="391"/>
      <c r="C1474" s="396"/>
      <c r="D1474" s="396"/>
      <c r="E1474" s="392"/>
      <c r="F1474" s="404"/>
    </row>
    <row r="1475" spans="1:6" s="65" customFormat="1" x14ac:dyDescent="0.25">
      <c r="A1475" s="390"/>
      <c r="B1475" s="391"/>
      <c r="C1475" s="396"/>
      <c r="D1475" s="396"/>
      <c r="E1475" s="392"/>
      <c r="F1475" s="404"/>
    </row>
    <row r="1476" spans="1:6" s="65" customFormat="1" x14ac:dyDescent="0.25">
      <c r="A1476" s="390"/>
      <c r="B1476" s="391"/>
      <c r="C1476" s="396"/>
      <c r="D1476" s="396"/>
      <c r="E1476" s="392"/>
      <c r="F1476" s="404"/>
    </row>
    <row r="1477" spans="1:6" s="65" customFormat="1" x14ac:dyDescent="0.25">
      <c r="A1477" s="390"/>
      <c r="B1477" s="391"/>
      <c r="C1477" s="396"/>
      <c r="D1477" s="396"/>
      <c r="E1477" s="392"/>
      <c r="F1477" s="404"/>
    </row>
    <row r="1478" spans="1:6" s="65" customFormat="1" x14ac:dyDescent="0.25">
      <c r="A1478" s="390"/>
      <c r="B1478" s="391"/>
      <c r="C1478" s="396"/>
      <c r="D1478" s="396"/>
      <c r="E1478" s="392"/>
      <c r="F1478" s="404"/>
    </row>
    <row r="1479" spans="1:6" s="65" customFormat="1" x14ac:dyDescent="0.25">
      <c r="A1479" s="390"/>
      <c r="B1479" s="391"/>
      <c r="C1479" s="396"/>
      <c r="D1479" s="396"/>
      <c r="E1479" s="392"/>
      <c r="F1479" s="404"/>
    </row>
    <row r="1480" spans="1:6" s="65" customFormat="1" x14ac:dyDescent="0.25">
      <c r="A1480" s="390"/>
      <c r="B1480" s="391"/>
      <c r="C1480" s="396"/>
      <c r="D1480" s="396"/>
      <c r="E1480" s="392"/>
      <c r="F1480" s="404"/>
    </row>
    <row r="1481" spans="1:6" s="65" customFormat="1" x14ac:dyDescent="0.25">
      <c r="A1481" s="390"/>
      <c r="B1481" s="391"/>
      <c r="C1481" s="396"/>
      <c r="D1481" s="396"/>
      <c r="E1481" s="392"/>
      <c r="F1481" s="404"/>
    </row>
    <row r="1482" spans="1:6" s="65" customFormat="1" x14ac:dyDescent="0.25">
      <c r="A1482" s="390"/>
      <c r="B1482" s="391"/>
      <c r="C1482" s="396"/>
      <c r="D1482" s="396"/>
      <c r="E1482" s="392"/>
      <c r="F1482" s="404"/>
    </row>
    <row r="1483" spans="1:6" s="65" customFormat="1" x14ac:dyDescent="0.25">
      <c r="A1483" s="390"/>
      <c r="B1483" s="391"/>
      <c r="C1483" s="396"/>
      <c r="D1483" s="396"/>
      <c r="E1483" s="392"/>
      <c r="F1483" s="404"/>
    </row>
    <row r="1484" spans="1:6" s="65" customFormat="1" x14ac:dyDescent="0.25">
      <c r="A1484" s="390"/>
      <c r="B1484" s="391"/>
      <c r="C1484" s="396"/>
      <c r="D1484" s="396"/>
      <c r="E1484" s="392"/>
      <c r="F1484" s="404"/>
    </row>
    <row r="1485" spans="1:6" s="65" customFormat="1" x14ac:dyDescent="0.25">
      <c r="A1485" s="390"/>
      <c r="B1485" s="391"/>
      <c r="C1485" s="396"/>
      <c r="D1485" s="396"/>
      <c r="E1485" s="392"/>
      <c r="F1485" s="404"/>
    </row>
    <row r="1486" spans="1:6" s="65" customFormat="1" x14ac:dyDescent="0.25">
      <c r="A1486" s="390"/>
      <c r="B1486" s="391"/>
      <c r="C1486" s="396"/>
      <c r="D1486" s="396"/>
      <c r="E1486" s="392"/>
      <c r="F1486" s="404"/>
    </row>
    <row r="1487" spans="1:6" s="65" customFormat="1" x14ac:dyDescent="0.25">
      <c r="A1487" s="390"/>
      <c r="B1487" s="391"/>
      <c r="C1487" s="396"/>
      <c r="D1487" s="396"/>
      <c r="E1487" s="392"/>
      <c r="F1487" s="404"/>
    </row>
    <row r="1488" spans="1:6" s="65" customFormat="1" x14ac:dyDescent="0.25">
      <c r="A1488" s="390"/>
      <c r="B1488" s="391"/>
      <c r="C1488" s="396"/>
      <c r="D1488" s="396"/>
      <c r="E1488" s="392"/>
      <c r="F1488" s="404"/>
    </row>
    <row r="1489" spans="1:6" s="65" customFormat="1" x14ac:dyDescent="0.25">
      <c r="A1489" s="390"/>
      <c r="B1489" s="391"/>
      <c r="C1489" s="396"/>
      <c r="D1489" s="396"/>
      <c r="E1489" s="392"/>
      <c r="F1489" s="404"/>
    </row>
    <row r="1490" spans="1:6" s="65" customFormat="1" x14ac:dyDescent="0.25">
      <c r="A1490" s="390"/>
      <c r="B1490" s="391"/>
      <c r="C1490" s="396"/>
      <c r="D1490" s="396"/>
      <c r="E1490" s="392"/>
      <c r="F1490" s="404"/>
    </row>
    <row r="1491" spans="1:6" s="65" customFormat="1" x14ac:dyDescent="0.25">
      <c r="A1491" s="390"/>
      <c r="B1491" s="391"/>
      <c r="C1491" s="396"/>
      <c r="D1491" s="396"/>
      <c r="E1491" s="392"/>
      <c r="F1491" s="404"/>
    </row>
    <row r="1492" spans="1:6" s="65" customFormat="1" x14ac:dyDescent="0.25">
      <c r="A1492" s="390"/>
      <c r="B1492" s="391"/>
      <c r="C1492" s="396"/>
      <c r="D1492" s="396"/>
      <c r="E1492" s="392"/>
      <c r="F1492" s="404"/>
    </row>
    <row r="1493" spans="1:6" s="65" customFormat="1" x14ac:dyDescent="0.25">
      <c r="A1493" s="390"/>
      <c r="B1493" s="391"/>
      <c r="C1493" s="396"/>
      <c r="D1493" s="396"/>
      <c r="E1493" s="392"/>
      <c r="F1493" s="404"/>
    </row>
    <row r="1494" spans="1:6" s="65" customFormat="1" x14ac:dyDescent="0.25">
      <c r="A1494" s="390"/>
      <c r="B1494" s="391"/>
      <c r="C1494" s="396"/>
      <c r="D1494" s="396"/>
      <c r="E1494" s="392"/>
      <c r="F1494" s="404"/>
    </row>
    <row r="1495" spans="1:6" s="65" customFormat="1" x14ac:dyDescent="0.25">
      <c r="A1495" s="390"/>
      <c r="B1495" s="391"/>
      <c r="C1495" s="396"/>
      <c r="D1495" s="396"/>
      <c r="E1495" s="392"/>
      <c r="F1495" s="404"/>
    </row>
    <row r="1496" spans="1:6" s="65" customFormat="1" x14ac:dyDescent="0.25">
      <c r="A1496" s="390"/>
      <c r="B1496" s="391"/>
      <c r="C1496" s="396"/>
      <c r="D1496" s="396"/>
      <c r="E1496" s="392"/>
      <c r="F1496" s="404"/>
    </row>
    <row r="1497" spans="1:6" s="65" customFormat="1" x14ac:dyDescent="0.25">
      <c r="A1497" s="390"/>
      <c r="B1497" s="391"/>
      <c r="C1497" s="396"/>
      <c r="D1497" s="396"/>
      <c r="E1497" s="392"/>
      <c r="F1497" s="404"/>
    </row>
    <row r="1498" spans="1:6" s="65" customFormat="1" x14ac:dyDescent="0.25">
      <c r="A1498" s="390"/>
      <c r="B1498" s="391"/>
      <c r="C1498" s="396"/>
      <c r="D1498" s="396"/>
      <c r="E1498" s="392"/>
      <c r="F1498" s="404"/>
    </row>
    <row r="1499" spans="1:6" s="65" customFormat="1" x14ac:dyDescent="0.25">
      <c r="A1499" s="390"/>
      <c r="B1499" s="391"/>
      <c r="C1499" s="396"/>
      <c r="D1499" s="396"/>
      <c r="E1499" s="392"/>
      <c r="F1499" s="404"/>
    </row>
    <row r="1500" spans="1:6" s="65" customFormat="1" x14ac:dyDescent="0.25">
      <c r="A1500" s="390"/>
      <c r="B1500" s="391"/>
      <c r="C1500" s="396"/>
      <c r="D1500" s="396"/>
      <c r="E1500" s="392"/>
      <c r="F1500" s="404"/>
    </row>
    <row r="1501" spans="1:6" s="65" customFormat="1" x14ac:dyDescent="0.25">
      <c r="A1501" s="390"/>
      <c r="B1501" s="391"/>
      <c r="C1501" s="396"/>
      <c r="D1501" s="396"/>
      <c r="E1501" s="392"/>
      <c r="F1501" s="404"/>
    </row>
    <row r="1502" spans="1:6" s="65" customFormat="1" x14ac:dyDescent="0.25">
      <c r="A1502" s="390"/>
      <c r="B1502" s="391"/>
      <c r="C1502" s="396"/>
      <c r="D1502" s="396"/>
      <c r="E1502" s="392"/>
      <c r="F1502" s="404"/>
    </row>
    <row r="1503" spans="1:6" s="65" customFormat="1" x14ac:dyDescent="0.25">
      <c r="A1503" s="390"/>
      <c r="B1503" s="391"/>
      <c r="C1503" s="396"/>
      <c r="D1503" s="396"/>
      <c r="E1503" s="392"/>
      <c r="F1503" s="404"/>
    </row>
    <row r="1504" spans="1:6" s="65" customFormat="1" x14ac:dyDescent="0.25">
      <c r="A1504" s="390"/>
      <c r="B1504" s="391"/>
      <c r="C1504" s="396"/>
      <c r="D1504" s="396"/>
      <c r="E1504" s="392"/>
      <c r="F1504" s="404"/>
    </row>
    <row r="1505" spans="1:6" s="65" customFormat="1" x14ac:dyDescent="0.25">
      <c r="A1505" s="390"/>
      <c r="B1505" s="391"/>
      <c r="C1505" s="396"/>
      <c r="D1505" s="396"/>
      <c r="E1505" s="392"/>
      <c r="F1505" s="404"/>
    </row>
    <row r="1506" spans="1:6" s="65" customFormat="1" x14ac:dyDescent="0.25">
      <c r="A1506" s="390"/>
      <c r="B1506" s="391"/>
      <c r="C1506" s="396"/>
      <c r="D1506" s="396"/>
      <c r="E1506" s="392"/>
      <c r="F1506" s="404"/>
    </row>
    <row r="1507" spans="1:6" s="65" customFormat="1" x14ac:dyDescent="0.25">
      <c r="A1507" s="390"/>
      <c r="B1507" s="391"/>
      <c r="C1507" s="396"/>
      <c r="D1507" s="396"/>
      <c r="E1507" s="392"/>
      <c r="F1507" s="404"/>
    </row>
    <row r="1508" spans="1:6" s="65" customFormat="1" x14ac:dyDescent="0.25">
      <c r="A1508" s="390"/>
      <c r="B1508" s="391"/>
      <c r="C1508" s="396"/>
      <c r="D1508" s="396"/>
      <c r="E1508" s="392"/>
      <c r="F1508" s="404"/>
    </row>
    <row r="1509" spans="1:6" s="65" customFormat="1" x14ac:dyDescent="0.25">
      <c r="A1509" s="390"/>
      <c r="B1509" s="391"/>
      <c r="C1509" s="396"/>
      <c r="D1509" s="396"/>
      <c r="E1509" s="392"/>
      <c r="F1509" s="404"/>
    </row>
    <row r="1510" spans="1:6" s="65" customFormat="1" x14ac:dyDescent="0.25">
      <c r="A1510" s="390"/>
      <c r="B1510" s="391"/>
      <c r="C1510" s="396"/>
      <c r="D1510" s="396"/>
      <c r="E1510" s="392"/>
      <c r="F1510" s="404"/>
    </row>
    <row r="1511" spans="1:6" s="65" customFormat="1" x14ac:dyDescent="0.25">
      <c r="A1511" s="390"/>
      <c r="B1511" s="391"/>
      <c r="C1511" s="396"/>
      <c r="D1511" s="396"/>
      <c r="E1511" s="392"/>
      <c r="F1511" s="404"/>
    </row>
    <row r="1512" spans="1:6" s="65" customFormat="1" x14ac:dyDescent="0.25">
      <c r="A1512" s="390"/>
      <c r="B1512" s="391"/>
      <c r="C1512" s="396"/>
      <c r="D1512" s="396"/>
      <c r="E1512" s="392"/>
      <c r="F1512" s="404"/>
    </row>
    <row r="1513" spans="1:6" s="65" customFormat="1" x14ac:dyDescent="0.25">
      <c r="A1513" s="390"/>
      <c r="B1513" s="391"/>
      <c r="C1513" s="396"/>
      <c r="D1513" s="396"/>
      <c r="E1513" s="392"/>
      <c r="F1513" s="404"/>
    </row>
    <row r="1514" spans="1:6" s="65" customFormat="1" x14ac:dyDescent="0.25">
      <c r="A1514" s="390"/>
      <c r="B1514" s="391"/>
      <c r="C1514" s="396"/>
      <c r="D1514" s="396"/>
      <c r="E1514" s="392"/>
      <c r="F1514" s="404"/>
    </row>
    <row r="1515" spans="1:6" s="65" customFormat="1" x14ac:dyDescent="0.25">
      <c r="A1515" s="390"/>
      <c r="B1515" s="391"/>
      <c r="C1515" s="396"/>
      <c r="D1515" s="396"/>
      <c r="E1515" s="392"/>
      <c r="F1515" s="404"/>
    </row>
    <row r="1516" spans="1:6" s="65" customFormat="1" x14ac:dyDescent="0.25">
      <c r="A1516" s="390"/>
      <c r="B1516" s="391"/>
      <c r="C1516" s="396"/>
      <c r="D1516" s="396"/>
      <c r="E1516" s="392"/>
      <c r="F1516" s="404"/>
    </row>
    <row r="1517" spans="1:6" s="65" customFormat="1" x14ac:dyDescent="0.25">
      <c r="A1517" s="390"/>
      <c r="B1517" s="391"/>
      <c r="C1517" s="396"/>
      <c r="D1517" s="396"/>
      <c r="E1517" s="392"/>
      <c r="F1517" s="404"/>
    </row>
    <row r="1518" spans="1:6" s="65" customFormat="1" x14ac:dyDescent="0.25">
      <c r="A1518" s="390"/>
      <c r="B1518" s="391"/>
      <c r="C1518" s="396"/>
      <c r="D1518" s="396"/>
      <c r="E1518" s="392"/>
      <c r="F1518" s="404"/>
    </row>
    <row r="1519" spans="1:6" s="65" customFormat="1" x14ac:dyDescent="0.25">
      <c r="A1519" s="390"/>
      <c r="B1519" s="391"/>
      <c r="C1519" s="396"/>
      <c r="D1519" s="396"/>
      <c r="E1519" s="392"/>
      <c r="F1519" s="404"/>
    </row>
    <row r="1520" spans="1:6" s="65" customFormat="1" x14ac:dyDescent="0.25">
      <c r="A1520" s="390"/>
      <c r="B1520" s="391"/>
      <c r="C1520" s="396"/>
      <c r="D1520" s="396"/>
      <c r="E1520" s="392"/>
      <c r="F1520" s="404"/>
    </row>
    <row r="1521" spans="1:6" s="65" customFormat="1" x14ac:dyDescent="0.25">
      <c r="A1521" s="390"/>
      <c r="B1521" s="391"/>
      <c r="C1521" s="396"/>
      <c r="D1521" s="396"/>
      <c r="E1521" s="392"/>
      <c r="F1521" s="404"/>
    </row>
    <row r="1522" spans="1:6" s="65" customFormat="1" x14ac:dyDescent="0.25">
      <c r="A1522" s="390"/>
      <c r="B1522" s="391"/>
      <c r="C1522" s="396"/>
      <c r="D1522" s="396"/>
      <c r="E1522" s="392"/>
      <c r="F1522" s="404"/>
    </row>
    <row r="1523" spans="1:6" s="65" customFormat="1" x14ac:dyDescent="0.25">
      <c r="A1523" s="390"/>
      <c r="B1523" s="391"/>
      <c r="C1523" s="396"/>
      <c r="D1523" s="396"/>
      <c r="E1523" s="392"/>
      <c r="F1523" s="404"/>
    </row>
    <row r="1524" spans="1:6" s="65" customFormat="1" x14ac:dyDescent="0.25">
      <c r="A1524" s="390"/>
      <c r="B1524" s="391"/>
      <c r="C1524" s="396"/>
      <c r="D1524" s="396"/>
      <c r="E1524" s="392"/>
      <c r="F1524" s="404"/>
    </row>
    <row r="1525" spans="1:6" s="65" customFormat="1" x14ac:dyDescent="0.25">
      <c r="A1525" s="390"/>
      <c r="B1525" s="391"/>
      <c r="C1525" s="396"/>
      <c r="D1525" s="396"/>
      <c r="E1525" s="392"/>
      <c r="F1525" s="404"/>
    </row>
    <row r="1526" spans="1:6" s="65" customFormat="1" x14ac:dyDescent="0.25">
      <c r="A1526" s="390"/>
      <c r="B1526" s="391"/>
      <c r="C1526" s="396"/>
      <c r="D1526" s="396"/>
      <c r="E1526" s="392"/>
      <c r="F1526" s="404"/>
    </row>
    <row r="1527" spans="1:6" s="65" customFormat="1" x14ac:dyDescent="0.25">
      <c r="A1527" s="390"/>
      <c r="B1527" s="391"/>
      <c r="C1527" s="396"/>
      <c r="D1527" s="396"/>
      <c r="E1527" s="392"/>
      <c r="F1527" s="404"/>
    </row>
    <row r="1528" spans="1:6" s="65" customFormat="1" x14ac:dyDescent="0.25">
      <c r="A1528" s="390"/>
      <c r="B1528" s="391"/>
      <c r="C1528" s="396"/>
      <c r="D1528" s="396"/>
      <c r="E1528" s="392"/>
      <c r="F1528" s="404"/>
    </row>
    <row r="1529" spans="1:6" s="65" customFormat="1" x14ac:dyDescent="0.25">
      <c r="A1529" s="390"/>
      <c r="B1529" s="391"/>
      <c r="C1529" s="396"/>
      <c r="D1529" s="396"/>
      <c r="E1529" s="392"/>
      <c r="F1529" s="404"/>
    </row>
    <row r="1530" spans="1:6" s="65" customFormat="1" x14ac:dyDescent="0.25">
      <c r="A1530" s="390"/>
      <c r="B1530" s="391"/>
      <c r="C1530" s="396"/>
      <c r="D1530" s="396"/>
      <c r="E1530" s="392"/>
      <c r="F1530" s="404"/>
    </row>
    <row r="1531" spans="1:6" s="65" customFormat="1" x14ac:dyDescent="0.25">
      <c r="A1531" s="390"/>
      <c r="B1531" s="391"/>
      <c r="C1531" s="396"/>
      <c r="D1531" s="396"/>
      <c r="E1531" s="392"/>
      <c r="F1531" s="404"/>
    </row>
    <row r="1532" spans="1:6" s="65" customFormat="1" x14ac:dyDescent="0.25">
      <c r="A1532" s="390"/>
      <c r="B1532" s="391"/>
      <c r="C1532" s="396"/>
      <c r="D1532" s="396"/>
      <c r="E1532" s="392"/>
      <c r="F1532" s="404"/>
    </row>
    <row r="1533" spans="1:6" s="65" customFormat="1" x14ac:dyDescent="0.25">
      <c r="A1533" s="390"/>
      <c r="B1533" s="391"/>
      <c r="C1533" s="396"/>
      <c r="D1533" s="396"/>
      <c r="E1533" s="392"/>
      <c r="F1533" s="404"/>
    </row>
    <row r="1534" spans="1:6" s="65" customFormat="1" x14ac:dyDescent="0.25">
      <c r="A1534" s="390"/>
      <c r="B1534" s="391"/>
      <c r="C1534" s="396"/>
      <c r="D1534" s="396"/>
      <c r="E1534" s="392"/>
      <c r="F1534" s="404"/>
    </row>
    <row r="1535" spans="1:6" s="65" customFormat="1" x14ac:dyDescent="0.25">
      <c r="A1535" s="390"/>
      <c r="B1535" s="391"/>
      <c r="C1535" s="396"/>
      <c r="D1535" s="396"/>
      <c r="E1535" s="392"/>
      <c r="F1535" s="404"/>
    </row>
    <row r="1536" spans="1:6" s="65" customFormat="1" x14ac:dyDescent="0.25">
      <c r="A1536" s="390"/>
      <c r="B1536" s="391"/>
      <c r="C1536" s="396"/>
      <c r="D1536" s="396"/>
      <c r="E1536" s="392"/>
      <c r="F1536" s="404"/>
    </row>
    <row r="1537" spans="1:6" s="65" customFormat="1" x14ac:dyDescent="0.25">
      <c r="A1537" s="390"/>
      <c r="B1537" s="391"/>
      <c r="C1537" s="396"/>
      <c r="D1537" s="396"/>
      <c r="E1537" s="392"/>
      <c r="F1537" s="404"/>
    </row>
    <row r="1538" spans="1:6" s="65" customFormat="1" x14ac:dyDescent="0.25">
      <c r="A1538" s="390"/>
      <c r="B1538" s="391"/>
      <c r="C1538" s="396"/>
      <c r="D1538" s="396"/>
      <c r="E1538" s="392"/>
      <c r="F1538" s="404"/>
    </row>
    <row r="1539" spans="1:6" s="65" customFormat="1" x14ac:dyDescent="0.25">
      <c r="A1539" s="390"/>
      <c r="B1539" s="391"/>
      <c r="C1539" s="396"/>
      <c r="D1539" s="396"/>
      <c r="E1539" s="392"/>
      <c r="F1539" s="404"/>
    </row>
    <row r="1540" spans="1:6" s="65" customFormat="1" x14ac:dyDescent="0.25">
      <c r="A1540" s="390"/>
      <c r="B1540" s="391"/>
      <c r="C1540" s="396"/>
      <c r="D1540" s="396"/>
      <c r="E1540" s="392"/>
      <c r="F1540" s="404"/>
    </row>
    <row r="1541" spans="1:6" s="65" customFormat="1" x14ac:dyDescent="0.25">
      <c r="A1541" s="390"/>
      <c r="B1541" s="391"/>
      <c r="C1541" s="396"/>
      <c r="D1541" s="396"/>
      <c r="E1541" s="392"/>
      <c r="F1541" s="404"/>
    </row>
    <row r="1542" spans="1:6" s="65" customFormat="1" x14ac:dyDescent="0.25">
      <c r="A1542" s="390"/>
      <c r="B1542" s="391"/>
      <c r="C1542" s="396"/>
      <c r="D1542" s="396"/>
      <c r="E1542" s="392"/>
      <c r="F1542" s="404"/>
    </row>
    <row r="1543" spans="1:6" s="65" customFormat="1" x14ac:dyDescent="0.25">
      <c r="A1543" s="390"/>
      <c r="B1543" s="391"/>
      <c r="C1543" s="396"/>
      <c r="D1543" s="396"/>
      <c r="E1543" s="392"/>
      <c r="F1543" s="404"/>
    </row>
    <row r="1544" spans="1:6" s="65" customFormat="1" x14ac:dyDescent="0.25">
      <c r="A1544" s="390"/>
      <c r="B1544" s="391"/>
      <c r="C1544" s="396"/>
      <c r="D1544" s="396"/>
      <c r="E1544" s="392"/>
      <c r="F1544" s="404"/>
    </row>
    <row r="1545" spans="1:6" s="65" customFormat="1" x14ac:dyDescent="0.25">
      <c r="A1545" s="390"/>
      <c r="B1545" s="391"/>
      <c r="C1545" s="396"/>
      <c r="D1545" s="396"/>
      <c r="E1545" s="392"/>
      <c r="F1545" s="404"/>
    </row>
    <row r="1546" spans="1:6" s="65" customFormat="1" x14ac:dyDescent="0.25">
      <c r="A1546" s="390"/>
      <c r="B1546" s="391"/>
      <c r="C1546" s="396"/>
      <c r="D1546" s="396"/>
      <c r="E1546" s="392"/>
      <c r="F1546" s="404"/>
    </row>
    <row r="1547" spans="1:6" s="65" customFormat="1" x14ac:dyDescent="0.25">
      <c r="A1547" s="390"/>
      <c r="B1547" s="391"/>
      <c r="C1547" s="396"/>
      <c r="D1547" s="396"/>
      <c r="E1547" s="392"/>
      <c r="F1547" s="404"/>
    </row>
    <row r="1548" spans="1:6" s="65" customFormat="1" x14ac:dyDescent="0.25">
      <c r="A1548" s="390"/>
      <c r="B1548" s="391"/>
      <c r="C1548" s="396"/>
      <c r="D1548" s="396"/>
      <c r="E1548" s="392"/>
      <c r="F1548" s="404"/>
    </row>
    <row r="1549" spans="1:6" s="65" customFormat="1" x14ac:dyDescent="0.25">
      <c r="A1549" s="390"/>
      <c r="B1549" s="391"/>
      <c r="C1549" s="396"/>
      <c r="D1549" s="396"/>
      <c r="E1549" s="392"/>
      <c r="F1549" s="404"/>
    </row>
    <row r="1550" spans="1:6" s="65" customFormat="1" x14ac:dyDescent="0.25">
      <c r="A1550" s="390"/>
      <c r="B1550" s="391"/>
      <c r="C1550" s="396"/>
      <c r="D1550" s="396"/>
      <c r="E1550" s="392"/>
      <c r="F1550" s="404"/>
    </row>
    <row r="1551" spans="1:6" s="65" customFormat="1" x14ac:dyDescent="0.25">
      <c r="A1551" s="390"/>
      <c r="B1551" s="391"/>
      <c r="C1551" s="396"/>
      <c r="D1551" s="396"/>
      <c r="E1551" s="392"/>
      <c r="F1551" s="404"/>
    </row>
    <row r="1552" spans="1:6" s="65" customFormat="1" x14ac:dyDescent="0.25">
      <c r="A1552" s="390"/>
      <c r="B1552" s="391"/>
      <c r="C1552" s="396"/>
      <c r="D1552" s="396"/>
      <c r="E1552" s="392"/>
      <c r="F1552" s="404"/>
    </row>
    <row r="1553" spans="1:6" s="65" customFormat="1" x14ac:dyDescent="0.25">
      <c r="A1553" s="390"/>
      <c r="B1553" s="391"/>
      <c r="C1553" s="396"/>
      <c r="D1553" s="396"/>
      <c r="E1553" s="392"/>
      <c r="F1553" s="404"/>
    </row>
    <row r="1554" spans="1:6" s="65" customFormat="1" x14ac:dyDescent="0.25">
      <c r="A1554" s="390"/>
      <c r="B1554" s="391"/>
      <c r="C1554" s="396"/>
      <c r="D1554" s="396"/>
      <c r="E1554" s="392"/>
      <c r="F1554" s="404"/>
    </row>
    <row r="1555" spans="1:6" s="65" customFormat="1" x14ac:dyDescent="0.25">
      <c r="A1555" s="390"/>
      <c r="B1555" s="391"/>
      <c r="C1555" s="396"/>
      <c r="D1555" s="396"/>
      <c r="E1555" s="392"/>
      <c r="F1555" s="404"/>
    </row>
    <row r="1556" spans="1:6" s="65" customFormat="1" x14ac:dyDescent="0.25">
      <c r="A1556" s="390"/>
      <c r="B1556" s="391"/>
      <c r="C1556" s="396"/>
      <c r="D1556" s="396"/>
      <c r="E1556" s="392"/>
      <c r="F1556" s="404"/>
    </row>
    <row r="1557" spans="1:6" s="65" customFormat="1" x14ac:dyDescent="0.25">
      <c r="A1557" s="390"/>
      <c r="B1557" s="391"/>
      <c r="C1557" s="396"/>
      <c r="D1557" s="396"/>
      <c r="E1557" s="392"/>
      <c r="F1557" s="404"/>
    </row>
    <row r="1558" spans="1:6" s="65" customFormat="1" x14ac:dyDescent="0.25">
      <c r="A1558" s="390"/>
      <c r="B1558" s="391"/>
      <c r="C1558" s="396"/>
      <c r="D1558" s="396"/>
      <c r="E1558" s="392"/>
      <c r="F1558" s="404"/>
    </row>
    <row r="1559" spans="1:6" s="65" customFormat="1" x14ac:dyDescent="0.25">
      <c r="A1559" s="390"/>
      <c r="B1559" s="391"/>
      <c r="C1559" s="396"/>
      <c r="D1559" s="396"/>
      <c r="E1559" s="392"/>
      <c r="F1559" s="404"/>
    </row>
    <row r="1560" spans="1:6" s="65" customFormat="1" x14ac:dyDescent="0.25">
      <c r="A1560" s="390"/>
      <c r="B1560" s="391"/>
      <c r="C1560" s="396"/>
      <c r="D1560" s="396"/>
      <c r="E1560" s="392"/>
      <c r="F1560" s="404"/>
    </row>
    <row r="1561" spans="1:6" s="65" customFormat="1" x14ac:dyDescent="0.25">
      <c r="A1561" s="390"/>
      <c r="B1561" s="391"/>
      <c r="C1561" s="396"/>
      <c r="D1561" s="396"/>
      <c r="E1561" s="392"/>
      <c r="F1561" s="404"/>
    </row>
    <row r="1562" spans="1:6" s="65" customFormat="1" x14ac:dyDescent="0.25">
      <c r="A1562" s="390"/>
      <c r="B1562" s="391"/>
      <c r="C1562" s="396"/>
      <c r="D1562" s="396"/>
      <c r="E1562" s="392"/>
      <c r="F1562" s="404"/>
    </row>
    <row r="1563" spans="1:6" s="65" customFormat="1" x14ac:dyDescent="0.25">
      <c r="A1563" s="390"/>
      <c r="B1563" s="391"/>
      <c r="C1563" s="396"/>
      <c r="D1563" s="396"/>
      <c r="E1563" s="392"/>
      <c r="F1563" s="404"/>
    </row>
    <row r="1564" spans="1:6" s="65" customFormat="1" x14ac:dyDescent="0.25">
      <c r="A1564" s="390"/>
      <c r="B1564" s="391"/>
      <c r="C1564" s="396"/>
      <c r="D1564" s="396"/>
      <c r="E1564" s="392"/>
      <c r="F1564" s="404"/>
    </row>
    <row r="1565" spans="1:6" s="65" customFormat="1" x14ac:dyDescent="0.25">
      <c r="A1565" s="390"/>
      <c r="B1565" s="391"/>
      <c r="C1565" s="396"/>
      <c r="D1565" s="396"/>
      <c r="E1565" s="392"/>
      <c r="F1565" s="404"/>
    </row>
    <row r="1566" spans="1:6" s="65" customFormat="1" x14ac:dyDescent="0.25">
      <c r="A1566" s="390"/>
      <c r="B1566" s="391"/>
      <c r="C1566" s="396"/>
      <c r="D1566" s="396"/>
      <c r="E1566" s="392"/>
      <c r="F1566" s="404"/>
    </row>
    <row r="1567" spans="1:6" s="65" customFormat="1" x14ac:dyDescent="0.25">
      <c r="A1567" s="390"/>
      <c r="B1567" s="391"/>
      <c r="C1567" s="396"/>
      <c r="D1567" s="396"/>
      <c r="E1567" s="392"/>
      <c r="F1567" s="404"/>
    </row>
    <row r="1568" spans="1:6" s="65" customFormat="1" x14ac:dyDescent="0.25">
      <c r="A1568" s="390"/>
      <c r="B1568" s="391"/>
      <c r="C1568" s="396"/>
      <c r="D1568" s="396"/>
      <c r="E1568" s="392"/>
      <c r="F1568" s="404"/>
    </row>
    <row r="1569" spans="1:6" s="65" customFormat="1" x14ac:dyDescent="0.25">
      <c r="A1569" s="390"/>
      <c r="B1569" s="391"/>
      <c r="C1569" s="396"/>
      <c r="D1569" s="396"/>
      <c r="E1569" s="392"/>
      <c r="F1569" s="404"/>
    </row>
    <row r="1570" spans="1:6" s="65" customFormat="1" x14ac:dyDescent="0.25">
      <c r="A1570" s="390"/>
      <c r="B1570" s="391"/>
      <c r="C1570" s="396"/>
      <c r="D1570" s="396"/>
      <c r="E1570" s="392"/>
      <c r="F1570" s="404"/>
    </row>
    <row r="1571" spans="1:6" s="65" customFormat="1" x14ac:dyDescent="0.25">
      <c r="A1571" s="390"/>
      <c r="B1571" s="391"/>
      <c r="C1571" s="396"/>
      <c r="D1571" s="396"/>
      <c r="E1571" s="392"/>
      <c r="F1571" s="404"/>
    </row>
    <row r="1572" spans="1:6" s="65" customFormat="1" x14ac:dyDescent="0.25">
      <c r="A1572" s="390"/>
      <c r="B1572" s="391"/>
      <c r="C1572" s="396"/>
      <c r="D1572" s="396"/>
      <c r="E1572" s="392"/>
      <c r="F1572" s="404"/>
    </row>
    <row r="1573" spans="1:6" s="65" customFormat="1" x14ac:dyDescent="0.25">
      <c r="A1573" s="390"/>
      <c r="B1573" s="391"/>
      <c r="C1573" s="396"/>
      <c r="D1573" s="396"/>
      <c r="E1573" s="392"/>
      <c r="F1573" s="404"/>
    </row>
    <row r="1574" spans="1:6" s="65" customFormat="1" x14ac:dyDescent="0.25">
      <c r="A1574" s="390"/>
      <c r="B1574" s="391"/>
      <c r="C1574" s="396"/>
      <c r="D1574" s="396"/>
      <c r="E1574" s="392"/>
      <c r="F1574" s="404"/>
    </row>
    <row r="1575" spans="1:6" s="65" customFormat="1" x14ac:dyDescent="0.25">
      <c r="A1575" s="390"/>
      <c r="B1575" s="391"/>
      <c r="C1575" s="396"/>
      <c r="D1575" s="396"/>
      <c r="E1575" s="392"/>
      <c r="F1575" s="404"/>
    </row>
    <row r="1576" spans="1:6" s="65" customFormat="1" x14ac:dyDescent="0.25">
      <c r="A1576" s="390"/>
      <c r="B1576" s="391"/>
      <c r="C1576" s="396"/>
      <c r="D1576" s="396"/>
      <c r="E1576" s="392"/>
      <c r="F1576" s="404"/>
    </row>
    <row r="1577" spans="1:6" s="65" customFormat="1" x14ac:dyDescent="0.25">
      <c r="A1577" s="390"/>
      <c r="B1577" s="391"/>
      <c r="C1577" s="396"/>
      <c r="D1577" s="396"/>
      <c r="E1577" s="392"/>
      <c r="F1577" s="404"/>
    </row>
    <row r="1578" spans="1:6" s="65" customFormat="1" x14ac:dyDescent="0.25">
      <c r="A1578" s="390"/>
      <c r="B1578" s="391"/>
      <c r="C1578" s="396"/>
      <c r="D1578" s="396"/>
      <c r="E1578" s="392"/>
      <c r="F1578" s="404"/>
    </row>
    <row r="1579" spans="1:6" s="65" customFormat="1" x14ac:dyDescent="0.25">
      <c r="A1579" s="390"/>
      <c r="B1579" s="391"/>
      <c r="C1579" s="396"/>
      <c r="D1579" s="396"/>
      <c r="E1579" s="392"/>
      <c r="F1579" s="404"/>
    </row>
    <row r="1580" spans="1:6" s="65" customFormat="1" x14ac:dyDescent="0.25">
      <c r="A1580" s="390"/>
      <c r="B1580" s="391"/>
      <c r="C1580" s="396"/>
      <c r="D1580" s="396"/>
      <c r="E1580" s="392"/>
      <c r="F1580" s="404"/>
    </row>
    <row r="1581" spans="1:6" s="65" customFormat="1" x14ac:dyDescent="0.25">
      <c r="A1581" s="390"/>
      <c r="B1581" s="391"/>
      <c r="C1581" s="396"/>
      <c r="D1581" s="396"/>
      <c r="E1581" s="392"/>
      <c r="F1581" s="404"/>
    </row>
    <row r="1582" spans="1:6" s="65" customFormat="1" x14ac:dyDescent="0.25">
      <c r="A1582" s="390"/>
      <c r="B1582" s="391"/>
      <c r="C1582" s="396"/>
      <c r="D1582" s="396"/>
      <c r="E1582" s="392"/>
      <c r="F1582" s="404"/>
    </row>
    <row r="1583" spans="1:6" s="65" customFormat="1" x14ac:dyDescent="0.25">
      <c r="A1583" s="390"/>
      <c r="B1583" s="391"/>
      <c r="C1583" s="396"/>
      <c r="D1583" s="396"/>
      <c r="E1583" s="392"/>
      <c r="F1583" s="404"/>
    </row>
    <row r="1584" spans="1:6" s="65" customFormat="1" x14ac:dyDescent="0.25">
      <c r="A1584" s="390"/>
      <c r="B1584" s="391"/>
      <c r="C1584" s="396"/>
      <c r="D1584" s="396"/>
      <c r="E1584" s="392"/>
      <c r="F1584" s="404"/>
    </row>
    <row r="1585" spans="1:6" s="65" customFormat="1" x14ac:dyDescent="0.25">
      <c r="A1585" s="390"/>
      <c r="B1585" s="391"/>
      <c r="C1585" s="396"/>
      <c r="D1585" s="396"/>
      <c r="E1585" s="392"/>
      <c r="F1585" s="404"/>
    </row>
    <row r="1586" spans="1:6" s="65" customFormat="1" x14ac:dyDescent="0.25">
      <c r="A1586" s="390"/>
      <c r="B1586" s="391"/>
      <c r="C1586" s="396"/>
      <c r="D1586" s="396"/>
      <c r="E1586" s="392"/>
      <c r="F1586" s="404"/>
    </row>
    <row r="1587" spans="1:6" s="65" customFormat="1" x14ac:dyDescent="0.25">
      <c r="A1587" s="390"/>
      <c r="B1587" s="391"/>
      <c r="C1587" s="396"/>
      <c r="D1587" s="396"/>
      <c r="E1587" s="392"/>
      <c r="F1587" s="404"/>
    </row>
    <row r="1588" spans="1:6" s="65" customFormat="1" x14ac:dyDescent="0.25">
      <c r="A1588" s="390"/>
      <c r="B1588" s="391"/>
      <c r="C1588" s="396"/>
      <c r="D1588" s="396"/>
      <c r="E1588" s="392"/>
      <c r="F1588" s="404"/>
    </row>
    <row r="1589" spans="1:6" s="65" customFormat="1" x14ac:dyDescent="0.25">
      <c r="A1589" s="390"/>
      <c r="B1589" s="391"/>
      <c r="C1589" s="396"/>
      <c r="D1589" s="396"/>
      <c r="E1589" s="392"/>
      <c r="F1589" s="404"/>
    </row>
    <row r="1590" spans="1:6" s="65" customFormat="1" x14ac:dyDescent="0.25">
      <c r="A1590" s="390"/>
      <c r="B1590" s="391"/>
      <c r="C1590" s="396"/>
      <c r="D1590" s="396"/>
      <c r="E1590" s="392"/>
      <c r="F1590" s="404"/>
    </row>
    <row r="1591" spans="1:6" s="65" customFormat="1" x14ac:dyDescent="0.25">
      <c r="A1591" s="390"/>
      <c r="B1591" s="391"/>
      <c r="C1591" s="396"/>
      <c r="D1591" s="396"/>
      <c r="E1591" s="392"/>
      <c r="F1591" s="404"/>
    </row>
    <row r="1592" spans="1:6" s="65" customFormat="1" x14ac:dyDescent="0.25">
      <c r="A1592" s="390"/>
      <c r="B1592" s="391"/>
      <c r="C1592" s="396"/>
      <c r="D1592" s="396"/>
      <c r="E1592" s="392"/>
      <c r="F1592" s="404"/>
    </row>
    <row r="1593" spans="1:6" s="65" customFormat="1" x14ac:dyDescent="0.25">
      <c r="A1593" s="390"/>
      <c r="B1593" s="391"/>
      <c r="C1593" s="396"/>
      <c r="D1593" s="396"/>
      <c r="E1593" s="392"/>
      <c r="F1593" s="404"/>
    </row>
    <row r="1594" spans="1:6" s="65" customFormat="1" x14ac:dyDescent="0.25">
      <c r="A1594" s="390"/>
      <c r="B1594" s="391"/>
      <c r="C1594" s="396"/>
      <c r="D1594" s="396"/>
      <c r="E1594" s="392"/>
      <c r="F1594" s="404"/>
    </row>
    <row r="1595" spans="1:6" s="65" customFormat="1" x14ac:dyDescent="0.25">
      <c r="A1595" s="390"/>
      <c r="B1595" s="391"/>
      <c r="C1595" s="396"/>
      <c r="D1595" s="396"/>
      <c r="E1595" s="392"/>
      <c r="F1595" s="404"/>
    </row>
    <row r="1596" spans="1:6" s="65" customFormat="1" x14ac:dyDescent="0.25">
      <c r="A1596" s="390"/>
      <c r="B1596" s="391"/>
      <c r="C1596" s="396"/>
      <c r="D1596" s="396"/>
      <c r="E1596" s="392"/>
      <c r="F1596" s="404"/>
    </row>
    <row r="1597" spans="1:6" s="65" customFormat="1" x14ac:dyDescent="0.25">
      <c r="A1597" s="390"/>
      <c r="B1597" s="391"/>
      <c r="C1597" s="396"/>
      <c r="D1597" s="396"/>
      <c r="E1597" s="392"/>
      <c r="F1597" s="404"/>
    </row>
    <row r="1598" spans="1:6" s="65" customFormat="1" x14ac:dyDescent="0.25">
      <c r="A1598" s="390"/>
      <c r="B1598" s="391"/>
      <c r="C1598" s="396"/>
      <c r="D1598" s="396"/>
      <c r="E1598" s="392"/>
      <c r="F1598" s="404"/>
    </row>
    <row r="1599" spans="1:6" s="65" customFormat="1" x14ac:dyDescent="0.25">
      <c r="A1599" s="390"/>
      <c r="B1599" s="391"/>
      <c r="C1599" s="396"/>
      <c r="D1599" s="396"/>
      <c r="E1599" s="392"/>
      <c r="F1599" s="404"/>
    </row>
    <row r="1600" spans="1:6" s="65" customFormat="1" x14ac:dyDescent="0.25">
      <c r="A1600" s="390"/>
      <c r="B1600" s="391"/>
      <c r="C1600" s="396"/>
      <c r="D1600" s="396"/>
      <c r="E1600" s="392"/>
      <c r="F1600" s="404"/>
    </row>
    <row r="1601" spans="1:6" s="65" customFormat="1" x14ac:dyDescent="0.25">
      <c r="A1601" s="390"/>
      <c r="B1601" s="391"/>
      <c r="C1601" s="396"/>
      <c r="D1601" s="396"/>
      <c r="E1601" s="392"/>
      <c r="F1601" s="404"/>
    </row>
    <row r="1602" spans="1:6" s="65" customFormat="1" x14ac:dyDescent="0.25">
      <c r="A1602" s="390"/>
      <c r="B1602" s="391"/>
      <c r="C1602" s="396"/>
      <c r="D1602" s="396"/>
      <c r="E1602" s="392"/>
      <c r="F1602" s="404"/>
    </row>
    <row r="1603" spans="1:6" s="65" customFormat="1" x14ac:dyDescent="0.25">
      <c r="A1603" s="390"/>
      <c r="B1603" s="391"/>
      <c r="C1603" s="396"/>
      <c r="D1603" s="396"/>
      <c r="E1603" s="392"/>
      <c r="F1603" s="404"/>
    </row>
    <row r="1604" spans="1:6" s="65" customFormat="1" x14ac:dyDescent="0.25">
      <c r="A1604" s="390"/>
      <c r="B1604" s="391"/>
      <c r="C1604" s="396"/>
      <c r="D1604" s="396"/>
      <c r="E1604" s="392"/>
      <c r="F1604" s="404"/>
    </row>
    <row r="1605" spans="1:6" s="65" customFormat="1" x14ac:dyDescent="0.25">
      <c r="A1605" s="390"/>
      <c r="B1605" s="391"/>
      <c r="C1605" s="396"/>
      <c r="D1605" s="396"/>
      <c r="E1605" s="392"/>
      <c r="F1605" s="404"/>
    </row>
    <row r="1606" spans="1:6" s="65" customFormat="1" x14ac:dyDescent="0.25">
      <c r="A1606" s="390"/>
      <c r="B1606" s="391"/>
      <c r="C1606" s="396"/>
      <c r="D1606" s="396"/>
      <c r="E1606" s="392"/>
      <c r="F1606" s="404"/>
    </row>
    <row r="1607" spans="1:6" s="65" customFormat="1" x14ac:dyDescent="0.25">
      <c r="A1607" s="390"/>
      <c r="B1607" s="391"/>
      <c r="C1607" s="396"/>
      <c r="D1607" s="396"/>
      <c r="E1607" s="392"/>
      <c r="F1607" s="404"/>
    </row>
    <row r="1608" spans="1:6" s="65" customFormat="1" x14ac:dyDescent="0.25">
      <c r="A1608" s="390"/>
      <c r="B1608" s="391"/>
      <c r="C1608" s="396"/>
      <c r="D1608" s="396"/>
      <c r="E1608" s="392"/>
      <c r="F1608" s="404"/>
    </row>
    <row r="1609" spans="1:6" s="65" customFormat="1" x14ac:dyDescent="0.25">
      <c r="A1609" s="390"/>
      <c r="B1609" s="391"/>
      <c r="C1609" s="396"/>
      <c r="D1609" s="396"/>
      <c r="E1609" s="392"/>
      <c r="F1609" s="404"/>
    </row>
    <row r="1610" spans="1:6" s="65" customFormat="1" x14ac:dyDescent="0.25">
      <c r="A1610" s="390"/>
      <c r="B1610" s="391"/>
      <c r="C1610" s="396"/>
      <c r="D1610" s="396"/>
      <c r="E1610" s="392"/>
      <c r="F1610" s="404"/>
    </row>
    <row r="1611" spans="1:6" s="65" customFormat="1" x14ac:dyDescent="0.25">
      <c r="A1611" s="390"/>
      <c r="B1611" s="391"/>
      <c r="C1611" s="396"/>
      <c r="D1611" s="396"/>
      <c r="E1611" s="392"/>
      <c r="F1611" s="404"/>
    </row>
    <row r="1612" spans="1:6" s="65" customFormat="1" x14ac:dyDescent="0.25">
      <c r="A1612" s="390"/>
      <c r="B1612" s="391"/>
      <c r="C1612" s="396"/>
      <c r="D1612" s="396"/>
      <c r="E1612" s="392"/>
      <c r="F1612" s="404"/>
    </row>
    <row r="1613" spans="1:6" s="65" customFormat="1" x14ac:dyDescent="0.25">
      <c r="A1613" s="390"/>
      <c r="B1613" s="391"/>
      <c r="C1613" s="396"/>
      <c r="D1613" s="396"/>
      <c r="E1613" s="392"/>
      <c r="F1613" s="404"/>
    </row>
    <row r="1614" spans="1:6" s="65" customFormat="1" x14ac:dyDescent="0.25">
      <c r="A1614" s="390"/>
      <c r="B1614" s="391"/>
      <c r="C1614" s="396"/>
      <c r="D1614" s="396"/>
      <c r="E1614" s="392"/>
      <c r="F1614" s="404"/>
    </row>
    <row r="1615" spans="1:6" s="65" customFormat="1" x14ac:dyDescent="0.25">
      <c r="A1615" s="390"/>
      <c r="B1615" s="391"/>
      <c r="C1615" s="396"/>
      <c r="D1615" s="396"/>
      <c r="E1615" s="392"/>
      <c r="F1615" s="404"/>
    </row>
    <row r="1616" spans="1:6" s="65" customFormat="1" x14ac:dyDescent="0.25">
      <c r="A1616" s="390"/>
      <c r="B1616" s="391"/>
      <c r="C1616" s="396"/>
      <c r="D1616" s="396"/>
      <c r="E1616" s="392"/>
      <c r="F1616" s="404"/>
    </row>
    <row r="1617" spans="1:6" s="65" customFormat="1" x14ac:dyDescent="0.25">
      <c r="A1617" s="390"/>
      <c r="B1617" s="391"/>
      <c r="C1617" s="396"/>
      <c r="D1617" s="396"/>
      <c r="E1617" s="392"/>
      <c r="F1617" s="404"/>
    </row>
    <row r="1618" spans="1:6" s="65" customFormat="1" x14ac:dyDescent="0.25">
      <c r="A1618" s="390"/>
      <c r="B1618" s="391"/>
      <c r="C1618" s="396"/>
      <c r="D1618" s="396"/>
      <c r="E1618" s="392"/>
      <c r="F1618" s="404"/>
    </row>
    <row r="1619" spans="1:6" s="65" customFormat="1" x14ac:dyDescent="0.25">
      <c r="A1619" s="390"/>
      <c r="B1619" s="391"/>
      <c r="C1619" s="396"/>
      <c r="D1619" s="396"/>
      <c r="E1619" s="392"/>
      <c r="F1619" s="404"/>
    </row>
    <row r="1620" spans="1:6" s="65" customFormat="1" x14ac:dyDescent="0.25">
      <c r="A1620" s="390"/>
      <c r="B1620" s="391"/>
      <c r="C1620" s="396"/>
      <c r="D1620" s="396"/>
      <c r="E1620" s="392"/>
      <c r="F1620" s="404"/>
    </row>
    <row r="1621" spans="1:6" s="65" customFormat="1" x14ac:dyDescent="0.25">
      <c r="A1621" s="390"/>
      <c r="B1621" s="391"/>
      <c r="C1621" s="396"/>
      <c r="D1621" s="396"/>
      <c r="E1621" s="392"/>
      <c r="F1621" s="404"/>
    </row>
    <row r="1622" spans="1:6" s="65" customFormat="1" x14ac:dyDescent="0.25">
      <c r="A1622" s="390"/>
      <c r="B1622" s="391"/>
      <c r="C1622" s="396"/>
      <c r="D1622" s="396"/>
      <c r="E1622" s="392"/>
      <c r="F1622" s="404"/>
    </row>
    <row r="1623" spans="1:6" s="65" customFormat="1" x14ac:dyDescent="0.25">
      <c r="A1623" s="390"/>
      <c r="B1623" s="391"/>
      <c r="C1623" s="396"/>
      <c r="D1623" s="396"/>
      <c r="E1623" s="392"/>
      <c r="F1623" s="404"/>
    </row>
    <row r="1624" spans="1:6" s="65" customFormat="1" x14ac:dyDescent="0.25">
      <c r="A1624" s="390"/>
      <c r="B1624" s="391"/>
      <c r="C1624" s="396"/>
      <c r="D1624" s="396"/>
      <c r="E1624" s="392"/>
      <c r="F1624" s="404"/>
    </row>
    <row r="1625" spans="1:6" s="65" customFormat="1" x14ac:dyDescent="0.25">
      <c r="A1625" s="390"/>
      <c r="B1625" s="391"/>
      <c r="C1625" s="396"/>
      <c r="D1625" s="396"/>
      <c r="E1625" s="392"/>
      <c r="F1625" s="404"/>
    </row>
    <row r="1626" spans="1:6" s="65" customFormat="1" x14ac:dyDescent="0.25">
      <c r="A1626" s="390"/>
      <c r="B1626" s="391"/>
      <c r="C1626" s="396"/>
      <c r="D1626" s="396"/>
      <c r="E1626" s="392"/>
      <c r="F1626" s="404"/>
    </row>
    <row r="1627" spans="1:6" s="65" customFormat="1" x14ac:dyDescent="0.25">
      <c r="A1627" s="390"/>
      <c r="B1627" s="391"/>
      <c r="C1627" s="396"/>
      <c r="D1627" s="396"/>
      <c r="E1627" s="392"/>
      <c r="F1627" s="404"/>
    </row>
    <row r="1628" spans="1:6" s="65" customFormat="1" x14ac:dyDescent="0.25">
      <c r="A1628" s="390"/>
      <c r="B1628" s="391"/>
      <c r="C1628" s="396"/>
      <c r="D1628" s="396"/>
      <c r="E1628" s="392"/>
      <c r="F1628" s="404"/>
    </row>
    <row r="1629" spans="1:6" s="65" customFormat="1" x14ac:dyDescent="0.25">
      <c r="A1629" s="390"/>
      <c r="B1629" s="391"/>
      <c r="C1629" s="396"/>
      <c r="D1629" s="396"/>
      <c r="E1629" s="392"/>
      <c r="F1629" s="404"/>
    </row>
    <row r="1630" spans="1:6" s="65" customFormat="1" x14ac:dyDescent="0.25">
      <c r="A1630" s="390"/>
      <c r="B1630" s="391"/>
      <c r="C1630" s="396"/>
      <c r="D1630" s="396"/>
      <c r="E1630" s="392"/>
      <c r="F1630" s="404"/>
    </row>
    <row r="1631" spans="1:6" s="65" customFormat="1" x14ac:dyDescent="0.25">
      <c r="A1631" s="390"/>
      <c r="B1631" s="391"/>
      <c r="C1631" s="396"/>
      <c r="D1631" s="396"/>
      <c r="E1631" s="392"/>
      <c r="F1631" s="404"/>
    </row>
    <row r="1632" spans="1:6" s="65" customFormat="1" x14ac:dyDescent="0.25">
      <c r="A1632" s="390"/>
      <c r="B1632" s="391"/>
      <c r="C1632" s="396"/>
      <c r="D1632" s="396"/>
      <c r="E1632" s="392"/>
      <c r="F1632" s="404"/>
    </row>
    <row r="1633" spans="1:6" s="65" customFormat="1" x14ac:dyDescent="0.25">
      <c r="A1633" s="390"/>
      <c r="B1633" s="391"/>
      <c r="C1633" s="396"/>
      <c r="D1633" s="396"/>
      <c r="E1633" s="392"/>
      <c r="F1633" s="404"/>
    </row>
    <row r="1634" spans="1:6" s="65" customFormat="1" x14ac:dyDescent="0.25">
      <c r="A1634" s="390"/>
      <c r="B1634" s="391"/>
      <c r="C1634" s="396"/>
      <c r="D1634" s="396"/>
      <c r="E1634" s="392"/>
      <c r="F1634" s="404"/>
    </row>
    <row r="1635" spans="1:6" s="65" customFormat="1" x14ac:dyDescent="0.25">
      <c r="A1635" s="390"/>
      <c r="B1635" s="391"/>
      <c r="C1635" s="396"/>
      <c r="D1635" s="396"/>
      <c r="E1635" s="392"/>
      <c r="F1635" s="404"/>
    </row>
    <row r="1636" spans="1:6" s="65" customFormat="1" x14ac:dyDescent="0.25">
      <c r="A1636" s="390"/>
      <c r="B1636" s="391"/>
      <c r="C1636" s="396"/>
      <c r="D1636" s="396"/>
      <c r="E1636" s="392"/>
      <c r="F1636" s="404"/>
    </row>
    <row r="1637" spans="1:6" s="65" customFormat="1" x14ac:dyDescent="0.25">
      <c r="A1637" s="390"/>
      <c r="B1637" s="391"/>
      <c r="C1637" s="396"/>
      <c r="D1637" s="396"/>
      <c r="E1637" s="392"/>
      <c r="F1637" s="404"/>
    </row>
    <row r="1638" spans="1:6" s="65" customFormat="1" x14ac:dyDescent="0.25">
      <c r="A1638" s="390"/>
      <c r="B1638" s="391"/>
      <c r="C1638" s="396"/>
      <c r="D1638" s="396"/>
      <c r="E1638" s="392"/>
      <c r="F1638" s="404"/>
    </row>
    <row r="1639" spans="1:6" s="65" customFormat="1" x14ac:dyDescent="0.25">
      <c r="A1639" s="390"/>
      <c r="B1639" s="391"/>
      <c r="C1639" s="396"/>
      <c r="D1639" s="396"/>
      <c r="E1639" s="392"/>
      <c r="F1639" s="404"/>
    </row>
    <row r="1640" spans="1:6" s="65" customFormat="1" x14ac:dyDescent="0.25">
      <c r="A1640" s="390"/>
      <c r="B1640" s="391"/>
      <c r="C1640" s="396"/>
      <c r="D1640" s="396"/>
      <c r="E1640" s="392"/>
      <c r="F1640" s="404"/>
    </row>
    <row r="1641" spans="1:6" s="65" customFormat="1" x14ac:dyDescent="0.25">
      <c r="A1641" s="390"/>
      <c r="B1641" s="391"/>
      <c r="C1641" s="396"/>
      <c r="D1641" s="396"/>
      <c r="E1641" s="392"/>
      <c r="F1641" s="404"/>
    </row>
    <row r="1642" spans="1:6" s="65" customFormat="1" x14ac:dyDescent="0.25">
      <c r="A1642" s="390"/>
      <c r="B1642" s="391"/>
      <c r="C1642" s="396"/>
      <c r="D1642" s="396"/>
      <c r="E1642" s="392"/>
      <c r="F1642" s="404"/>
    </row>
    <row r="1643" spans="1:6" s="65" customFormat="1" x14ac:dyDescent="0.25">
      <c r="A1643" s="390"/>
      <c r="B1643" s="391"/>
      <c r="C1643" s="396"/>
      <c r="D1643" s="396"/>
      <c r="E1643" s="392"/>
      <c r="F1643" s="404"/>
    </row>
    <row r="1644" spans="1:6" s="65" customFormat="1" x14ac:dyDescent="0.25">
      <c r="A1644" s="390"/>
      <c r="B1644" s="391"/>
      <c r="C1644" s="396"/>
      <c r="D1644" s="396"/>
      <c r="E1644" s="392"/>
      <c r="F1644" s="404"/>
    </row>
    <row r="1645" spans="1:6" s="65" customFormat="1" x14ac:dyDescent="0.25">
      <c r="A1645" s="390"/>
      <c r="B1645" s="391"/>
      <c r="C1645" s="396"/>
      <c r="D1645" s="396"/>
      <c r="E1645" s="392"/>
      <c r="F1645" s="404"/>
    </row>
    <row r="1646" spans="1:6" s="65" customFormat="1" x14ac:dyDescent="0.25">
      <c r="A1646" s="390"/>
      <c r="B1646" s="391"/>
      <c r="C1646" s="396"/>
      <c r="D1646" s="396"/>
      <c r="E1646" s="392"/>
      <c r="F1646" s="404"/>
    </row>
    <row r="1647" spans="1:6" s="65" customFormat="1" x14ac:dyDescent="0.25">
      <c r="A1647" s="390"/>
      <c r="B1647" s="391"/>
      <c r="C1647" s="396"/>
      <c r="D1647" s="396"/>
      <c r="E1647" s="392"/>
      <c r="F1647" s="404"/>
    </row>
    <row r="1648" spans="1:6" s="65" customFormat="1" x14ac:dyDescent="0.25">
      <c r="A1648" s="390"/>
      <c r="B1648" s="391"/>
      <c r="C1648" s="396"/>
      <c r="D1648" s="396"/>
      <c r="E1648" s="392"/>
      <c r="F1648" s="404"/>
    </row>
    <row r="1649" spans="1:6" s="65" customFormat="1" x14ac:dyDescent="0.25">
      <c r="A1649" s="390"/>
      <c r="B1649" s="391"/>
      <c r="C1649" s="396"/>
      <c r="D1649" s="396"/>
      <c r="E1649" s="392"/>
      <c r="F1649" s="404"/>
    </row>
    <row r="1650" spans="1:6" s="65" customFormat="1" x14ac:dyDescent="0.25">
      <c r="A1650" s="390"/>
      <c r="B1650" s="391"/>
      <c r="C1650" s="396"/>
      <c r="D1650" s="396"/>
      <c r="E1650" s="392"/>
      <c r="F1650" s="404"/>
    </row>
    <row r="1651" spans="1:6" s="65" customFormat="1" x14ac:dyDescent="0.25">
      <c r="A1651" s="390"/>
      <c r="B1651" s="391"/>
      <c r="C1651" s="396"/>
      <c r="D1651" s="396"/>
      <c r="E1651" s="392"/>
      <c r="F1651" s="404"/>
    </row>
    <row r="1652" spans="1:6" s="65" customFormat="1" x14ac:dyDescent="0.25">
      <c r="A1652" s="390"/>
      <c r="B1652" s="391"/>
      <c r="C1652" s="396"/>
      <c r="D1652" s="396"/>
      <c r="E1652" s="392"/>
      <c r="F1652" s="404"/>
    </row>
    <row r="1653" spans="1:6" s="65" customFormat="1" x14ac:dyDescent="0.25">
      <c r="A1653" s="390"/>
      <c r="B1653" s="391"/>
      <c r="C1653" s="396"/>
      <c r="D1653" s="396"/>
      <c r="E1653" s="392"/>
      <c r="F1653" s="404"/>
    </row>
    <row r="1654" spans="1:6" s="65" customFormat="1" x14ac:dyDescent="0.25">
      <c r="A1654" s="390"/>
      <c r="B1654" s="391"/>
      <c r="C1654" s="396"/>
      <c r="D1654" s="396"/>
      <c r="E1654" s="392"/>
      <c r="F1654" s="404"/>
    </row>
    <row r="1655" spans="1:6" s="65" customFormat="1" x14ac:dyDescent="0.25">
      <c r="A1655" s="390"/>
      <c r="B1655" s="391"/>
      <c r="C1655" s="396"/>
      <c r="D1655" s="396"/>
      <c r="E1655" s="392"/>
      <c r="F1655" s="404"/>
    </row>
    <row r="1656" spans="1:6" s="65" customFormat="1" x14ac:dyDescent="0.25">
      <c r="A1656" s="390"/>
      <c r="B1656" s="391"/>
      <c r="C1656" s="396"/>
      <c r="D1656" s="396"/>
      <c r="E1656" s="392"/>
      <c r="F1656" s="404"/>
    </row>
    <row r="1657" spans="1:6" s="65" customFormat="1" x14ac:dyDescent="0.25">
      <c r="A1657" s="390"/>
      <c r="B1657" s="391"/>
      <c r="C1657" s="396"/>
      <c r="D1657" s="396"/>
      <c r="E1657" s="392"/>
      <c r="F1657" s="404"/>
    </row>
    <row r="1658" spans="1:6" s="65" customFormat="1" x14ac:dyDescent="0.25">
      <c r="A1658" s="390"/>
      <c r="B1658" s="391"/>
      <c r="C1658" s="396"/>
      <c r="D1658" s="396"/>
      <c r="E1658" s="392"/>
      <c r="F1658" s="404"/>
    </row>
    <row r="1659" spans="1:6" s="65" customFormat="1" x14ac:dyDescent="0.25">
      <c r="A1659" s="390"/>
      <c r="B1659" s="391"/>
      <c r="C1659" s="396"/>
      <c r="D1659" s="396"/>
      <c r="E1659" s="392"/>
      <c r="F1659" s="404"/>
    </row>
    <row r="1660" spans="1:6" s="65" customFormat="1" x14ac:dyDescent="0.25">
      <c r="A1660" s="390"/>
      <c r="B1660" s="391"/>
      <c r="C1660" s="396"/>
      <c r="D1660" s="396"/>
      <c r="E1660" s="392"/>
      <c r="F1660" s="404"/>
    </row>
    <row r="1661" spans="1:6" s="65" customFormat="1" x14ac:dyDescent="0.25">
      <c r="A1661" s="390"/>
      <c r="B1661" s="391"/>
      <c r="C1661" s="396"/>
      <c r="D1661" s="396"/>
      <c r="E1661" s="392"/>
      <c r="F1661" s="404"/>
    </row>
    <row r="1662" spans="1:6" s="65" customFormat="1" x14ac:dyDescent="0.25">
      <c r="A1662" s="390"/>
      <c r="B1662" s="391"/>
      <c r="C1662" s="396"/>
      <c r="D1662" s="396"/>
      <c r="E1662" s="392"/>
      <c r="F1662" s="404"/>
    </row>
    <row r="1663" spans="1:6" s="65" customFormat="1" x14ac:dyDescent="0.25">
      <c r="A1663" s="390"/>
      <c r="B1663" s="391"/>
      <c r="C1663" s="396"/>
      <c r="D1663" s="396"/>
      <c r="E1663" s="392"/>
      <c r="F1663" s="404"/>
    </row>
    <row r="1664" spans="1:6" s="65" customFormat="1" x14ac:dyDescent="0.25">
      <c r="A1664" s="390"/>
      <c r="B1664" s="391"/>
      <c r="C1664" s="396"/>
      <c r="D1664" s="396"/>
      <c r="E1664" s="392"/>
      <c r="F1664" s="404"/>
    </row>
    <row r="1665" spans="1:6" s="65" customFormat="1" x14ac:dyDescent="0.25">
      <c r="A1665" s="390"/>
      <c r="B1665" s="391"/>
      <c r="C1665" s="396"/>
      <c r="D1665" s="396"/>
      <c r="E1665" s="392"/>
      <c r="F1665" s="404"/>
    </row>
    <row r="1666" spans="1:6" s="65" customFormat="1" x14ac:dyDescent="0.25">
      <c r="A1666" s="390"/>
      <c r="B1666" s="391"/>
      <c r="C1666" s="396"/>
      <c r="D1666" s="396"/>
      <c r="E1666" s="392"/>
      <c r="F1666" s="404"/>
    </row>
    <row r="1667" spans="1:6" s="65" customFormat="1" x14ac:dyDescent="0.25">
      <c r="A1667" s="390"/>
      <c r="B1667" s="391"/>
      <c r="C1667" s="396"/>
      <c r="D1667" s="396"/>
      <c r="E1667" s="392"/>
      <c r="F1667" s="404"/>
    </row>
    <row r="1668" spans="1:6" s="65" customFormat="1" x14ac:dyDescent="0.25">
      <c r="A1668" s="390"/>
      <c r="B1668" s="391"/>
      <c r="C1668" s="396"/>
      <c r="D1668" s="396"/>
      <c r="E1668" s="392"/>
      <c r="F1668" s="404"/>
    </row>
    <row r="1669" spans="1:6" s="65" customFormat="1" x14ac:dyDescent="0.25">
      <c r="A1669" s="390"/>
      <c r="B1669" s="391"/>
      <c r="C1669" s="396"/>
      <c r="D1669" s="396"/>
      <c r="E1669" s="392"/>
      <c r="F1669" s="404"/>
    </row>
    <row r="1670" spans="1:6" s="65" customFormat="1" x14ac:dyDescent="0.25">
      <c r="A1670" s="390"/>
      <c r="B1670" s="391"/>
      <c r="C1670" s="396"/>
      <c r="D1670" s="396"/>
      <c r="E1670" s="392"/>
      <c r="F1670" s="404"/>
    </row>
    <row r="1671" spans="1:6" s="65" customFormat="1" x14ac:dyDescent="0.25">
      <c r="A1671" s="390"/>
      <c r="B1671" s="391"/>
      <c r="C1671" s="396"/>
      <c r="D1671" s="396"/>
      <c r="E1671" s="392"/>
      <c r="F1671" s="404"/>
    </row>
    <row r="1672" spans="1:6" s="65" customFormat="1" x14ac:dyDescent="0.25">
      <c r="A1672" s="390"/>
      <c r="B1672" s="391"/>
      <c r="C1672" s="396"/>
      <c r="D1672" s="396"/>
      <c r="E1672" s="392"/>
      <c r="F1672" s="404"/>
    </row>
    <row r="1673" spans="1:6" s="65" customFormat="1" x14ac:dyDescent="0.25">
      <c r="A1673" s="390"/>
      <c r="B1673" s="391"/>
      <c r="C1673" s="396"/>
      <c r="D1673" s="396"/>
      <c r="E1673" s="392"/>
      <c r="F1673" s="404"/>
    </row>
    <row r="1674" spans="1:6" s="65" customFormat="1" x14ac:dyDescent="0.25">
      <c r="A1674" s="390"/>
      <c r="B1674" s="391"/>
      <c r="C1674" s="396"/>
      <c r="D1674" s="396"/>
      <c r="E1674" s="392"/>
      <c r="F1674" s="404"/>
    </row>
    <row r="1675" spans="1:6" s="65" customFormat="1" x14ac:dyDescent="0.25">
      <c r="A1675" s="390"/>
      <c r="B1675" s="391"/>
      <c r="C1675" s="396"/>
      <c r="D1675" s="396"/>
      <c r="E1675" s="392"/>
      <c r="F1675" s="404"/>
    </row>
    <row r="1676" spans="1:6" s="65" customFormat="1" x14ac:dyDescent="0.25">
      <c r="A1676" s="390"/>
      <c r="B1676" s="391"/>
      <c r="C1676" s="396"/>
      <c r="D1676" s="396"/>
      <c r="E1676" s="392"/>
      <c r="F1676" s="404"/>
    </row>
    <row r="1677" spans="1:6" s="65" customFormat="1" x14ac:dyDescent="0.25">
      <c r="A1677" s="390"/>
      <c r="B1677" s="391"/>
      <c r="C1677" s="396"/>
      <c r="D1677" s="396"/>
      <c r="E1677" s="392"/>
      <c r="F1677" s="404"/>
    </row>
    <row r="1678" spans="1:6" s="65" customFormat="1" x14ac:dyDescent="0.25">
      <c r="A1678" s="390"/>
      <c r="B1678" s="391"/>
      <c r="C1678" s="396"/>
      <c r="D1678" s="396"/>
      <c r="E1678" s="392"/>
      <c r="F1678" s="404"/>
    </row>
    <row r="1679" spans="1:6" s="65" customFormat="1" x14ac:dyDescent="0.25">
      <c r="A1679" s="390"/>
      <c r="B1679" s="391"/>
      <c r="C1679" s="396"/>
      <c r="D1679" s="396"/>
      <c r="E1679" s="392"/>
      <c r="F1679" s="404"/>
    </row>
    <row r="1680" spans="1:6" s="65" customFormat="1" x14ac:dyDescent="0.25">
      <c r="A1680" s="390"/>
      <c r="B1680" s="391"/>
      <c r="C1680" s="396"/>
      <c r="D1680" s="396"/>
      <c r="E1680" s="392"/>
      <c r="F1680" s="404"/>
    </row>
    <row r="1681" spans="1:6" s="65" customFormat="1" x14ac:dyDescent="0.25">
      <c r="A1681" s="390"/>
      <c r="B1681" s="391"/>
      <c r="C1681" s="396"/>
      <c r="D1681" s="396"/>
      <c r="E1681" s="392"/>
      <c r="F1681" s="404"/>
    </row>
    <row r="1682" spans="1:6" s="65" customFormat="1" x14ac:dyDescent="0.25">
      <c r="A1682" s="390"/>
      <c r="B1682" s="391"/>
      <c r="C1682" s="396"/>
      <c r="D1682" s="396"/>
      <c r="E1682" s="392"/>
      <c r="F1682" s="404"/>
    </row>
    <row r="1683" spans="1:6" s="65" customFormat="1" x14ac:dyDescent="0.25">
      <c r="A1683" s="390"/>
      <c r="B1683" s="391"/>
      <c r="C1683" s="396"/>
      <c r="D1683" s="396"/>
      <c r="E1683" s="392"/>
      <c r="F1683" s="404"/>
    </row>
    <row r="1684" spans="1:6" s="65" customFormat="1" x14ac:dyDescent="0.25">
      <c r="A1684" s="390"/>
      <c r="B1684" s="391"/>
      <c r="C1684" s="396"/>
      <c r="D1684" s="396"/>
      <c r="E1684" s="392"/>
      <c r="F1684" s="404"/>
    </row>
    <row r="1685" spans="1:6" s="65" customFormat="1" x14ac:dyDescent="0.25">
      <c r="A1685" s="390"/>
      <c r="B1685" s="391"/>
      <c r="C1685" s="396"/>
      <c r="D1685" s="396"/>
      <c r="E1685" s="392"/>
      <c r="F1685" s="404"/>
    </row>
    <row r="1686" spans="1:6" s="65" customFormat="1" x14ac:dyDescent="0.25">
      <c r="A1686" s="390"/>
      <c r="B1686" s="391"/>
      <c r="C1686" s="396"/>
      <c r="D1686" s="396"/>
      <c r="E1686" s="392"/>
      <c r="F1686" s="404"/>
    </row>
    <row r="1687" spans="1:6" s="65" customFormat="1" x14ac:dyDescent="0.25">
      <c r="A1687" s="390"/>
      <c r="B1687" s="391"/>
      <c r="C1687" s="396"/>
      <c r="D1687" s="396"/>
      <c r="E1687" s="392"/>
      <c r="F1687" s="404"/>
    </row>
    <row r="1688" spans="1:6" s="65" customFormat="1" x14ac:dyDescent="0.25">
      <c r="A1688" s="390"/>
      <c r="B1688" s="391"/>
      <c r="C1688" s="396"/>
      <c r="D1688" s="396"/>
      <c r="E1688" s="392"/>
      <c r="F1688" s="404"/>
    </row>
    <row r="1689" spans="1:6" s="65" customFormat="1" x14ac:dyDescent="0.25">
      <c r="A1689" s="390"/>
      <c r="B1689" s="391"/>
      <c r="C1689" s="396"/>
      <c r="D1689" s="396"/>
      <c r="E1689" s="392"/>
      <c r="F1689" s="404"/>
    </row>
    <row r="1690" spans="1:6" s="65" customFormat="1" x14ac:dyDescent="0.25">
      <c r="A1690" s="390"/>
      <c r="B1690" s="391"/>
      <c r="C1690" s="396"/>
      <c r="D1690" s="396"/>
      <c r="E1690" s="392"/>
      <c r="F1690" s="404"/>
    </row>
    <row r="1691" spans="1:6" s="65" customFormat="1" x14ac:dyDescent="0.25">
      <c r="A1691" s="390"/>
      <c r="B1691" s="391"/>
      <c r="C1691" s="396"/>
      <c r="D1691" s="396"/>
      <c r="E1691" s="392"/>
      <c r="F1691" s="404"/>
    </row>
    <row r="1692" spans="1:6" s="65" customFormat="1" x14ac:dyDescent="0.25">
      <c r="A1692" s="390"/>
      <c r="B1692" s="391"/>
      <c r="C1692" s="396"/>
      <c r="D1692" s="396"/>
      <c r="E1692" s="392"/>
      <c r="F1692" s="404"/>
    </row>
    <row r="1693" spans="1:6" s="65" customFormat="1" x14ac:dyDescent="0.25">
      <c r="A1693" s="390"/>
      <c r="B1693" s="391"/>
      <c r="C1693" s="396"/>
      <c r="D1693" s="396"/>
      <c r="E1693" s="392"/>
      <c r="F1693" s="404"/>
    </row>
    <row r="1694" spans="1:6" s="65" customFormat="1" x14ac:dyDescent="0.25">
      <c r="A1694" s="390"/>
      <c r="B1694" s="391"/>
      <c r="C1694" s="396"/>
      <c r="D1694" s="396"/>
      <c r="E1694" s="392"/>
      <c r="F1694" s="404"/>
    </row>
    <row r="1695" spans="1:6" s="65" customFormat="1" x14ac:dyDescent="0.25">
      <c r="A1695" s="390"/>
      <c r="B1695" s="391"/>
      <c r="C1695" s="396"/>
      <c r="D1695" s="396"/>
      <c r="E1695" s="392"/>
      <c r="F1695" s="404"/>
    </row>
    <row r="1696" spans="1:6" s="65" customFormat="1" x14ac:dyDescent="0.25">
      <c r="A1696" s="390"/>
      <c r="B1696" s="391"/>
      <c r="C1696" s="396"/>
      <c r="D1696" s="396"/>
      <c r="E1696" s="392"/>
      <c r="F1696" s="404"/>
    </row>
    <row r="1697" spans="1:6" s="65" customFormat="1" x14ac:dyDescent="0.25">
      <c r="A1697" s="390"/>
      <c r="B1697" s="391"/>
      <c r="C1697" s="396"/>
      <c r="D1697" s="396"/>
      <c r="E1697" s="392"/>
      <c r="F1697" s="404"/>
    </row>
    <row r="1698" spans="1:6" s="65" customFormat="1" x14ac:dyDescent="0.25">
      <c r="A1698" s="390"/>
      <c r="B1698" s="391"/>
      <c r="C1698" s="396"/>
      <c r="D1698" s="396"/>
      <c r="E1698" s="392"/>
      <c r="F1698" s="404"/>
    </row>
    <row r="1699" spans="1:6" s="65" customFormat="1" x14ac:dyDescent="0.25">
      <c r="A1699" s="390"/>
      <c r="B1699" s="391"/>
      <c r="C1699" s="396"/>
      <c r="D1699" s="396"/>
      <c r="E1699" s="392"/>
      <c r="F1699" s="404"/>
    </row>
    <row r="1700" spans="1:6" s="65" customFormat="1" x14ac:dyDescent="0.25">
      <c r="A1700" s="390"/>
      <c r="B1700" s="391"/>
      <c r="C1700" s="396"/>
      <c r="D1700" s="396"/>
      <c r="E1700" s="392"/>
      <c r="F1700" s="404"/>
    </row>
    <row r="1701" spans="1:6" s="65" customFormat="1" x14ac:dyDescent="0.25">
      <c r="A1701" s="390"/>
      <c r="B1701" s="391"/>
      <c r="C1701" s="396"/>
      <c r="D1701" s="396"/>
      <c r="E1701" s="392"/>
      <c r="F1701" s="404"/>
    </row>
    <row r="1702" spans="1:6" s="65" customFormat="1" x14ac:dyDescent="0.25">
      <c r="A1702" s="390"/>
      <c r="B1702" s="391"/>
      <c r="C1702" s="396"/>
      <c r="D1702" s="396"/>
      <c r="E1702" s="392"/>
      <c r="F1702" s="404"/>
    </row>
    <row r="1703" spans="1:6" s="65" customFormat="1" x14ac:dyDescent="0.25">
      <c r="A1703" s="390"/>
      <c r="B1703" s="391"/>
      <c r="C1703" s="396"/>
      <c r="D1703" s="396"/>
      <c r="E1703" s="392"/>
      <c r="F1703" s="404"/>
    </row>
    <row r="1704" spans="1:6" s="65" customFormat="1" x14ac:dyDescent="0.25">
      <c r="A1704" s="390"/>
      <c r="B1704" s="391"/>
      <c r="C1704" s="396"/>
      <c r="D1704" s="396"/>
      <c r="E1704" s="392"/>
      <c r="F1704" s="404"/>
    </row>
    <row r="1705" spans="1:6" s="65" customFormat="1" x14ac:dyDescent="0.25">
      <c r="A1705" s="390"/>
      <c r="B1705" s="391"/>
      <c r="C1705" s="396"/>
      <c r="D1705" s="396"/>
      <c r="E1705" s="392"/>
      <c r="F1705" s="404"/>
    </row>
    <row r="1706" spans="1:6" s="65" customFormat="1" x14ac:dyDescent="0.25">
      <c r="A1706" s="390"/>
      <c r="B1706" s="391"/>
      <c r="C1706" s="396"/>
      <c r="D1706" s="396"/>
      <c r="E1706" s="392"/>
      <c r="F1706" s="404"/>
    </row>
    <row r="1707" spans="1:6" s="65" customFormat="1" x14ac:dyDescent="0.25">
      <c r="A1707" s="390"/>
      <c r="B1707" s="391"/>
      <c r="C1707" s="396"/>
      <c r="D1707" s="396"/>
      <c r="E1707" s="392"/>
      <c r="F1707" s="404"/>
    </row>
    <row r="1708" spans="1:6" s="65" customFormat="1" x14ac:dyDescent="0.25">
      <c r="A1708" s="390"/>
      <c r="B1708" s="391"/>
      <c r="C1708" s="396"/>
      <c r="D1708" s="396"/>
      <c r="E1708" s="392"/>
      <c r="F1708" s="404"/>
    </row>
    <row r="1709" spans="1:6" s="65" customFormat="1" x14ac:dyDescent="0.25">
      <c r="A1709" s="390"/>
      <c r="B1709" s="391"/>
      <c r="C1709" s="396"/>
      <c r="D1709" s="396"/>
      <c r="E1709" s="392"/>
      <c r="F1709" s="404"/>
    </row>
    <row r="1710" spans="1:6" s="65" customFormat="1" x14ac:dyDescent="0.25">
      <c r="A1710" s="390"/>
      <c r="B1710" s="391"/>
      <c r="C1710" s="396"/>
      <c r="D1710" s="396"/>
      <c r="E1710" s="392"/>
      <c r="F1710" s="404"/>
    </row>
    <row r="1711" spans="1:6" s="65" customFormat="1" x14ac:dyDescent="0.25">
      <c r="A1711" s="390"/>
      <c r="B1711" s="391"/>
      <c r="C1711" s="396"/>
      <c r="D1711" s="396"/>
      <c r="E1711" s="392"/>
      <c r="F1711" s="404"/>
    </row>
    <row r="1712" spans="1:6" s="65" customFormat="1" x14ac:dyDescent="0.25">
      <c r="A1712" s="390"/>
      <c r="B1712" s="391"/>
      <c r="C1712" s="396"/>
      <c r="D1712" s="396"/>
      <c r="E1712" s="392"/>
      <c r="F1712" s="404"/>
    </row>
    <row r="1713" spans="1:6" s="65" customFormat="1" x14ac:dyDescent="0.25">
      <c r="A1713" s="390"/>
      <c r="B1713" s="391"/>
      <c r="C1713" s="396"/>
      <c r="D1713" s="396"/>
      <c r="E1713" s="392"/>
      <c r="F1713" s="404"/>
    </row>
    <row r="1714" spans="1:6" s="65" customFormat="1" x14ac:dyDescent="0.25">
      <c r="A1714" s="390"/>
      <c r="B1714" s="391"/>
      <c r="C1714" s="396"/>
      <c r="D1714" s="396"/>
      <c r="E1714" s="392"/>
      <c r="F1714" s="404"/>
    </row>
    <row r="1715" spans="1:6" s="65" customFormat="1" x14ac:dyDescent="0.25">
      <c r="A1715" s="390"/>
      <c r="B1715" s="391"/>
      <c r="C1715" s="396"/>
      <c r="D1715" s="396"/>
      <c r="E1715" s="392"/>
      <c r="F1715" s="404"/>
    </row>
    <row r="1716" spans="1:6" s="65" customFormat="1" x14ac:dyDescent="0.25">
      <c r="A1716" s="390"/>
      <c r="B1716" s="391"/>
      <c r="C1716" s="396"/>
      <c r="D1716" s="396"/>
      <c r="E1716" s="392"/>
      <c r="F1716" s="404"/>
    </row>
    <row r="1717" spans="1:6" s="65" customFormat="1" x14ac:dyDescent="0.25">
      <c r="A1717" s="390"/>
      <c r="B1717" s="391"/>
      <c r="C1717" s="396"/>
      <c r="D1717" s="396"/>
      <c r="E1717" s="392"/>
      <c r="F1717" s="404"/>
    </row>
    <row r="1718" spans="1:6" s="65" customFormat="1" x14ac:dyDescent="0.25">
      <c r="A1718" s="390"/>
      <c r="B1718" s="391"/>
      <c r="C1718" s="396"/>
      <c r="D1718" s="396"/>
      <c r="E1718" s="392"/>
      <c r="F1718" s="404"/>
    </row>
    <row r="1719" spans="1:6" s="65" customFormat="1" x14ac:dyDescent="0.25">
      <c r="A1719" s="390"/>
      <c r="B1719" s="391"/>
      <c r="C1719" s="396"/>
      <c r="D1719" s="396"/>
      <c r="E1719" s="392"/>
      <c r="F1719" s="404"/>
    </row>
    <row r="1720" spans="1:6" s="65" customFormat="1" x14ac:dyDescent="0.25">
      <c r="A1720" s="390"/>
      <c r="B1720" s="391"/>
      <c r="C1720" s="396"/>
      <c r="D1720" s="396"/>
      <c r="E1720" s="392"/>
      <c r="F1720" s="404"/>
    </row>
    <row r="1721" spans="1:6" s="65" customFormat="1" x14ac:dyDescent="0.25">
      <c r="A1721" s="390"/>
      <c r="B1721" s="391"/>
      <c r="C1721" s="396"/>
      <c r="D1721" s="396"/>
      <c r="E1721" s="392"/>
      <c r="F1721" s="404"/>
    </row>
    <row r="1722" spans="1:6" s="65" customFormat="1" x14ac:dyDescent="0.25">
      <c r="A1722" s="390"/>
      <c r="B1722" s="391"/>
      <c r="C1722" s="396"/>
      <c r="D1722" s="396"/>
      <c r="E1722" s="392"/>
      <c r="F1722" s="404"/>
    </row>
    <row r="1723" spans="1:6" s="65" customFormat="1" x14ac:dyDescent="0.25">
      <c r="A1723" s="390"/>
      <c r="B1723" s="391"/>
      <c r="C1723" s="396"/>
      <c r="D1723" s="396"/>
      <c r="E1723" s="392"/>
      <c r="F1723" s="404"/>
    </row>
    <row r="1724" spans="1:6" s="65" customFormat="1" x14ac:dyDescent="0.25">
      <c r="A1724" s="390"/>
      <c r="B1724" s="391"/>
      <c r="C1724" s="396"/>
      <c r="D1724" s="396"/>
      <c r="E1724" s="392"/>
      <c r="F1724" s="404"/>
    </row>
    <row r="1725" spans="1:6" s="65" customFormat="1" x14ac:dyDescent="0.25">
      <c r="A1725" s="390"/>
      <c r="B1725" s="391"/>
      <c r="C1725" s="396"/>
      <c r="D1725" s="396"/>
      <c r="E1725" s="392"/>
      <c r="F1725" s="404"/>
    </row>
    <row r="1726" spans="1:6" s="65" customFormat="1" x14ac:dyDescent="0.25">
      <c r="A1726" s="390"/>
      <c r="B1726" s="391"/>
      <c r="C1726" s="396"/>
      <c r="D1726" s="396"/>
      <c r="E1726" s="392"/>
      <c r="F1726" s="404"/>
    </row>
    <row r="1727" spans="1:6" s="65" customFormat="1" x14ac:dyDescent="0.25">
      <c r="A1727" s="390"/>
      <c r="B1727" s="391"/>
      <c r="C1727" s="396"/>
      <c r="D1727" s="396"/>
      <c r="E1727" s="392"/>
      <c r="F1727" s="404"/>
    </row>
    <row r="1728" spans="1:6" s="65" customFormat="1" x14ac:dyDescent="0.25">
      <c r="A1728" s="390"/>
      <c r="B1728" s="391"/>
      <c r="C1728" s="396"/>
      <c r="D1728" s="396"/>
      <c r="E1728" s="392"/>
      <c r="F1728" s="404"/>
    </row>
    <row r="1729" spans="1:6" s="65" customFormat="1" x14ac:dyDescent="0.25">
      <c r="A1729" s="390"/>
      <c r="B1729" s="391"/>
      <c r="C1729" s="396"/>
      <c r="D1729" s="396"/>
      <c r="E1729" s="392"/>
      <c r="F1729" s="404"/>
    </row>
    <row r="1730" spans="1:6" s="65" customFormat="1" x14ac:dyDescent="0.25">
      <c r="A1730" s="390"/>
      <c r="B1730" s="391"/>
      <c r="C1730" s="396"/>
      <c r="D1730" s="396"/>
      <c r="E1730" s="392"/>
      <c r="F1730" s="404"/>
    </row>
    <row r="1731" spans="1:6" s="65" customFormat="1" x14ac:dyDescent="0.25">
      <c r="A1731" s="390"/>
      <c r="B1731" s="391"/>
      <c r="C1731" s="396"/>
      <c r="D1731" s="396"/>
      <c r="E1731" s="392"/>
      <c r="F1731" s="404"/>
    </row>
    <row r="1732" spans="1:6" s="65" customFormat="1" x14ac:dyDescent="0.25">
      <c r="A1732" s="390"/>
      <c r="B1732" s="391"/>
      <c r="C1732" s="396"/>
      <c r="D1732" s="396"/>
      <c r="E1732" s="392"/>
      <c r="F1732" s="404"/>
    </row>
    <row r="1733" spans="1:6" s="65" customFormat="1" x14ac:dyDescent="0.25">
      <c r="A1733" s="390"/>
      <c r="B1733" s="391"/>
      <c r="C1733" s="396"/>
      <c r="D1733" s="396"/>
      <c r="E1733" s="392"/>
      <c r="F1733" s="404"/>
    </row>
    <row r="1734" spans="1:6" s="65" customFormat="1" x14ac:dyDescent="0.25">
      <c r="A1734" s="390"/>
      <c r="B1734" s="391"/>
      <c r="C1734" s="396"/>
      <c r="D1734" s="396"/>
      <c r="E1734" s="392"/>
      <c r="F1734" s="404"/>
    </row>
    <row r="1735" spans="1:6" s="65" customFormat="1" x14ac:dyDescent="0.25">
      <c r="A1735" s="390"/>
      <c r="B1735" s="391"/>
      <c r="C1735" s="396"/>
      <c r="D1735" s="396"/>
      <c r="E1735" s="392"/>
      <c r="F1735" s="404"/>
    </row>
    <row r="1736" spans="1:6" s="65" customFormat="1" x14ac:dyDescent="0.25">
      <c r="A1736" s="390"/>
      <c r="B1736" s="391"/>
      <c r="C1736" s="396"/>
      <c r="D1736" s="396"/>
      <c r="E1736" s="392"/>
      <c r="F1736" s="404"/>
    </row>
    <row r="1737" spans="1:6" s="65" customFormat="1" x14ac:dyDescent="0.25">
      <c r="A1737" s="390"/>
      <c r="B1737" s="391"/>
      <c r="C1737" s="396"/>
      <c r="D1737" s="396"/>
      <c r="E1737" s="392"/>
      <c r="F1737" s="404"/>
    </row>
    <row r="1738" spans="1:6" s="65" customFormat="1" x14ac:dyDescent="0.25">
      <c r="A1738" s="390"/>
      <c r="B1738" s="391"/>
      <c r="C1738" s="396"/>
      <c r="D1738" s="396"/>
      <c r="E1738" s="392"/>
      <c r="F1738" s="404"/>
    </row>
    <row r="1739" spans="1:6" s="65" customFormat="1" x14ac:dyDescent="0.25">
      <c r="A1739" s="390"/>
      <c r="B1739" s="391"/>
      <c r="C1739" s="396"/>
      <c r="D1739" s="396"/>
      <c r="E1739" s="392"/>
      <c r="F1739" s="404"/>
    </row>
    <row r="1740" spans="1:6" s="65" customFormat="1" x14ac:dyDescent="0.25">
      <c r="A1740" s="390"/>
      <c r="B1740" s="391"/>
      <c r="C1740" s="396"/>
      <c r="D1740" s="396"/>
      <c r="E1740" s="392"/>
      <c r="F1740" s="404"/>
    </row>
    <row r="1741" spans="1:6" s="65" customFormat="1" x14ac:dyDescent="0.25">
      <c r="A1741" s="390"/>
      <c r="B1741" s="391"/>
      <c r="C1741" s="396"/>
      <c r="D1741" s="396"/>
      <c r="E1741" s="392"/>
      <c r="F1741" s="404"/>
    </row>
    <row r="1742" spans="1:6" s="65" customFormat="1" x14ac:dyDescent="0.25">
      <c r="A1742" s="390"/>
      <c r="B1742" s="391"/>
      <c r="C1742" s="396"/>
      <c r="D1742" s="396"/>
      <c r="E1742" s="392"/>
      <c r="F1742" s="404"/>
    </row>
    <row r="1743" spans="1:6" s="65" customFormat="1" x14ac:dyDescent="0.25">
      <c r="A1743" s="390"/>
      <c r="B1743" s="391"/>
      <c r="C1743" s="396"/>
      <c r="D1743" s="396"/>
      <c r="E1743" s="392"/>
      <c r="F1743" s="404"/>
    </row>
    <row r="1744" spans="1:6" s="65" customFormat="1" x14ac:dyDescent="0.25">
      <c r="A1744" s="390"/>
      <c r="B1744" s="391"/>
      <c r="C1744" s="396"/>
      <c r="D1744" s="396"/>
      <c r="E1744" s="392"/>
      <c r="F1744" s="404"/>
    </row>
    <row r="1745" spans="1:6" s="65" customFormat="1" x14ac:dyDescent="0.25">
      <c r="A1745" s="390"/>
      <c r="B1745" s="391"/>
      <c r="C1745" s="396"/>
      <c r="D1745" s="396"/>
      <c r="E1745" s="392"/>
      <c r="F1745" s="404"/>
    </row>
    <row r="1746" spans="1:6" s="65" customFormat="1" x14ac:dyDescent="0.25">
      <c r="A1746" s="390"/>
      <c r="B1746" s="391"/>
      <c r="C1746" s="396"/>
      <c r="D1746" s="396"/>
      <c r="E1746" s="392"/>
      <c r="F1746" s="404"/>
    </row>
    <row r="1747" spans="1:6" s="65" customFormat="1" x14ac:dyDescent="0.25">
      <c r="A1747" s="390"/>
      <c r="B1747" s="391"/>
      <c r="C1747" s="396"/>
      <c r="D1747" s="396"/>
      <c r="E1747" s="392"/>
      <c r="F1747" s="404"/>
    </row>
    <row r="1748" spans="1:6" s="65" customFormat="1" x14ac:dyDescent="0.25">
      <c r="A1748" s="390"/>
      <c r="B1748" s="391"/>
      <c r="C1748" s="396"/>
      <c r="D1748" s="396"/>
      <c r="E1748" s="392"/>
      <c r="F1748" s="404"/>
    </row>
    <row r="1749" spans="1:6" s="65" customFormat="1" x14ac:dyDescent="0.25">
      <c r="A1749" s="390"/>
      <c r="B1749" s="391"/>
      <c r="C1749" s="396"/>
      <c r="D1749" s="396"/>
      <c r="E1749" s="392"/>
      <c r="F1749" s="404"/>
    </row>
    <row r="1750" spans="1:6" s="65" customFormat="1" x14ac:dyDescent="0.25">
      <c r="A1750" s="390"/>
      <c r="B1750" s="391"/>
      <c r="C1750" s="396"/>
      <c r="D1750" s="396"/>
      <c r="E1750" s="392"/>
      <c r="F1750" s="404"/>
    </row>
    <row r="1751" spans="1:6" s="65" customFormat="1" x14ac:dyDescent="0.25">
      <c r="A1751" s="390"/>
      <c r="B1751" s="391"/>
      <c r="C1751" s="396"/>
      <c r="D1751" s="396"/>
      <c r="E1751" s="392"/>
      <c r="F1751" s="404"/>
    </row>
    <row r="1752" spans="1:6" s="65" customFormat="1" x14ac:dyDescent="0.25">
      <c r="A1752" s="390"/>
      <c r="B1752" s="391"/>
      <c r="C1752" s="396"/>
      <c r="D1752" s="396"/>
      <c r="E1752" s="392"/>
      <c r="F1752" s="404"/>
    </row>
    <row r="1753" spans="1:6" s="65" customFormat="1" x14ac:dyDescent="0.25">
      <c r="A1753" s="390"/>
      <c r="B1753" s="391"/>
      <c r="C1753" s="396"/>
      <c r="D1753" s="396"/>
      <c r="E1753" s="392"/>
      <c r="F1753" s="404"/>
    </row>
    <row r="1754" spans="1:6" s="65" customFormat="1" x14ac:dyDescent="0.25">
      <c r="A1754" s="390"/>
      <c r="B1754" s="391"/>
      <c r="C1754" s="396"/>
      <c r="D1754" s="396"/>
      <c r="E1754" s="392"/>
      <c r="F1754" s="404"/>
    </row>
    <row r="1755" spans="1:6" s="65" customFormat="1" x14ac:dyDescent="0.25">
      <c r="A1755" s="390"/>
      <c r="B1755" s="391"/>
      <c r="C1755" s="396"/>
      <c r="D1755" s="396"/>
      <c r="E1755" s="392"/>
      <c r="F1755" s="404"/>
    </row>
    <row r="1756" spans="1:6" s="65" customFormat="1" x14ac:dyDescent="0.25">
      <c r="A1756" s="390"/>
      <c r="B1756" s="391"/>
      <c r="C1756" s="396"/>
      <c r="D1756" s="396"/>
      <c r="E1756" s="392"/>
      <c r="F1756" s="404"/>
    </row>
    <row r="1757" spans="1:6" s="65" customFormat="1" x14ac:dyDescent="0.25">
      <c r="A1757" s="390"/>
      <c r="B1757" s="391"/>
      <c r="C1757" s="396"/>
      <c r="D1757" s="396"/>
      <c r="E1757" s="392"/>
      <c r="F1757" s="404"/>
    </row>
    <row r="1758" spans="1:6" s="65" customFormat="1" x14ac:dyDescent="0.25">
      <c r="A1758" s="390"/>
      <c r="B1758" s="391"/>
      <c r="C1758" s="396"/>
      <c r="D1758" s="396"/>
      <c r="E1758" s="392"/>
      <c r="F1758" s="404"/>
    </row>
    <row r="1759" spans="1:6" s="65" customFormat="1" x14ac:dyDescent="0.25">
      <c r="A1759" s="390"/>
      <c r="B1759" s="391"/>
      <c r="C1759" s="396"/>
      <c r="D1759" s="396"/>
      <c r="E1759" s="392"/>
      <c r="F1759" s="404"/>
    </row>
    <row r="1760" spans="1:6" s="65" customFormat="1" x14ac:dyDescent="0.25">
      <c r="A1760" s="390"/>
      <c r="B1760" s="391"/>
      <c r="C1760" s="396"/>
      <c r="D1760" s="396"/>
      <c r="E1760" s="392"/>
      <c r="F1760" s="404"/>
    </row>
    <row r="1761" spans="1:6" s="65" customFormat="1" x14ac:dyDescent="0.25">
      <c r="A1761" s="390"/>
      <c r="B1761" s="391"/>
      <c r="C1761" s="396"/>
      <c r="D1761" s="396"/>
      <c r="E1761" s="392"/>
      <c r="F1761" s="404"/>
    </row>
    <row r="1762" spans="1:6" s="65" customFormat="1" x14ac:dyDescent="0.25">
      <c r="A1762" s="390"/>
      <c r="B1762" s="391"/>
      <c r="C1762" s="396"/>
      <c r="D1762" s="396"/>
      <c r="E1762" s="392"/>
      <c r="F1762" s="404"/>
    </row>
    <row r="1763" spans="1:6" s="65" customFormat="1" x14ac:dyDescent="0.25">
      <c r="A1763" s="390"/>
      <c r="B1763" s="391"/>
      <c r="C1763" s="396"/>
      <c r="D1763" s="396"/>
      <c r="E1763" s="392"/>
      <c r="F1763" s="404"/>
    </row>
    <row r="1764" spans="1:6" s="65" customFormat="1" x14ac:dyDescent="0.25">
      <c r="A1764" s="390"/>
      <c r="B1764" s="391"/>
      <c r="C1764" s="396"/>
      <c r="D1764" s="396"/>
      <c r="E1764" s="392"/>
      <c r="F1764" s="404"/>
    </row>
    <row r="1765" spans="1:6" s="65" customFormat="1" x14ac:dyDescent="0.25">
      <c r="A1765" s="390"/>
      <c r="B1765" s="391"/>
      <c r="C1765" s="396"/>
      <c r="D1765" s="396"/>
      <c r="E1765" s="392"/>
      <c r="F1765" s="404"/>
    </row>
    <row r="1766" spans="1:6" s="65" customFormat="1" x14ac:dyDescent="0.25">
      <c r="A1766" s="390"/>
      <c r="B1766" s="391"/>
      <c r="C1766" s="396"/>
      <c r="D1766" s="396"/>
      <c r="E1766" s="392"/>
      <c r="F1766" s="404"/>
    </row>
    <row r="1767" spans="1:6" s="65" customFormat="1" x14ac:dyDescent="0.25">
      <c r="A1767" s="390"/>
      <c r="B1767" s="391"/>
      <c r="C1767" s="396"/>
      <c r="D1767" s="396"/>
      <c r="E1767" s="392"/>
      <c r="F1767" s="404"/>
    </row>
    <row r="1768" spans="1:6" s="65" customFormat="1" x14ac:dyDescent="0.25">
      <c r="A1768" s="390"/>
      <c r="B1768" s="391"/>
      <c r="C1768" s="396"/>
      <c r="D1768" s="396"/>
      <c r="E1768" s="392"/>
      <c r="F1768" s="404"/>
    </row>
    <row r="1769" spans="1:6" s="65" customFormat="1" x14ac:dyDescent="0.25">
      <c r="A1769" s="390"/>
      <c r="B1769" s="391"/>
      <c r="C1769" s="396"/>
      <c r="D1769" s="396"/>
      <c r="E1769" s="392"/>
      <c r="F1769" s="404"/>
    </row>
    <row r="1770" spans="1:6" s="65" customFormat="1" x14ac:dyDescent="0.25">
      <c r="A1770" s="390"/>
      <c r="B1770" s="391"/>
      <c r="C1770" s="396"/>
      <c r="D1770" s="396"/>
      <c r="E1770" s="392"/>
      <c r="F1770" s="404"/>
    </row>
    <row r="1771" spans="1:6" s="65" customFormat="1" x14ac:dyDescent="0.25">
      <c r="A1771" s="390"/>
      <c r="B1771" s="391"/>
      <c r="C1771" s="396"/>
      <c r="D1771" s="396"/>
      <c r="E1771" s="392"/>
      <c r="F1771" s="404"/>
    </row>
    <row r="1772" spans="1:6" s="65" customFormat="1" x14ac:dyDescent="0.25">
      <c r="A1772" s="390"/>
      <c r="B1772" s="391"/>
      <c r="C1772" s="396"/>
      <c r="D1772" s="396"/>
      <c r="E1772" s="392"/>
      <c r="F1772" s="404"/>
    </row>
    <row r="1773" spans="1:6" s="65" customFormat="1" x14ac:dyDescent="0.25">
      <c r="A1773" s="390"/>
      <c r="B1773" s="391"/>
      <c r="C1773" s="396"/>
      <c r="D1773" s="396"/>
      <c r="E1773" s="392"/>
      <c r="F1773" s="404"/>
    </row>
    <row r="1774" spans="1:6" s="65" customFormat="1" x14ac:dyDescent="0.25">
      <c r="A1774" s="390"/>
      <c r="B1774" s="391"/>
      <c r="C1774" s="396"/>
      <c r="D1774" s="396"/>
      <c r="E1774" s="392"/>
      <c r="F1774" s="404"/>
    </row>
    <row r="1775" spans="1:6" s="65" customFormat="1" x14ac:dyDescent="0.25">
      <c r="A1775" s="390"/>
      <c r="B1775" s="391"/>
      <c r="C1775" s="396"/>
      <c r="D1775" s="396"/>
      <c r="E1775" s="392"/>
      <c r="F1775" s="404"/>
    </row>
    <row r="1776" spans="1:6" s="65" customFormat="1" x14ac:dyDescent="0.25">
      <c r="A1776" s="390"/>
      <c r="B1776" s="391"/>
      <c r="C1776" s="396"/>
      <c r="D1776" s="396"/>
      <c r="E1776" s="392"/>
      <c r="F1776" s="404"/>
    </row>
    <row r="1777" spans="1:6" s="65" customFormat="1" x14ac:dyDescent="0.25">
      <c r="A1777" s="390"/>
      <c r="B1777" s="391"/>
      <c r="C1777" s="396"/>
      <c r="D1777" s="396"/>
      <c r="E1777" s="392"/>
      <c r="F1777" s="404"/>
    </row>
    <row r="1778" spans="1:6" s="65" customFormat="1" x14ac:dyDescent="0.25">
      <c r="A1778" s="390"/>
      <c r="B1778" s="391"/>
      <c r="C1778" s="396"/>
      <c r="D1778" s="396"/>
      <c r="E1778" s="392"/>
      <c r="F1778" s="404"/>
    </row>
    <row r="1779" spans="1:6" s="65" customFormat="1" x14ac:dyDescent="0.25">
      <c r="A1779" s="390"/>
      <c r="B1779" s="391"/>
      <c r="C1779" s="396"/>
      <c r="D1779" s="396"/>
      <c r="E1779" s="392"/>
      <c r="F1779" s="404"/>
    </row>
    <row r="1780" spans="1:6" s="65" customFormat="1" x14ac:dyDescent="0.25">
      <c r="A1780" s="390"/>
      <c r="B1780" s="391"/>
      <c r="C1780" s="396"/>
      <c r="D1780" s="396"/>
      <c r="E1780" s="392"/>
      <c r="F1780" s="404"/>
    </row>
    <row r="1781" spans="1:6" s="65" customFormat="1" x14ac:dyDescent="0.25">
      <c r="A1781" s="390"/>
      <c r="B1781" s="391"/>
      <c r="C1781" s="396"/>
      <c r="D1781" s="396"/>
      <c r="E1781" s="392"/>
      <c r="F1781" s="404"/>
    </row>
    <row r="1782" spans="1:6" s="65" customFormat="1" x14ac:dyDescent="0.25">
      <c r="A1782" s="390"/>
      <c r="B1782" s="391"/>
      <c r="C1782" s="396"/>
      <c r="D1782" s="396"/>
      <c r="E1782" s="392"/>
      <c r="F1782" s="404"/>
    </row>
    <row r="1783" spans="1:6" s="65" customFormat="1" x14ac:dyDescent="0.25">
      <c r="A1783" s="390"/>
      <c r="B1783" s="391"/>
      <c r="C1783" s="396"/>
      <c r="D1783" s="396"/>
      <c r="E1783" s="392"/>
      <c r="F1783" s="404"/>
    </row>
    <row r="1784" spans="1:6" s="65" customFormat="1" x14ac:dyDescent="0.25">
      <c r="A1784" s="390"/>
      <c r="B1784" s="391"/>
      <c r="C1784" s="396"/>
      <c r="D1784" s="396"/>
      <c r="E1784" s="392"/>
      <c r="F1784" s="404"/>
    </row>
    <row r="1785" spans="1:6" s="65" customFormat="1" x14ac:dyDescent="0.25">
      <c r="A1785" s="390"/>
      <c r="B1785" s="391"/>
      <c r="C1785" s="396"/>
      <c r="D1785" s="396"/>
      <c r="E1785" s="392"/>
      <c r="F1785" s="404"/>
    </row>
    <row r="1786" spans="1:6" s="65" customFormat="1" x14ac:dyDescent="0.25">
      <c r="A1786" s="390"/>
      <c r="B1786" s="391"/>
      <c r="C1786" s="396"/>
      <c r="D1786" s="396"/>
      <c r="E1786" s="392"/>
      <c r="F1786" s="404"/>
    </row>
    <row r="1787" spans="1:6" s="65" customFormat="1" x14ac:dyDescent="0.25">
      <c r="A1787" s="390"/>
      <c r="B1787" s="391"/>
      <c r="C1787" s="396"/>
      <c r="D1787" s="396"/>
      <c r="E1787" s="392"/>
      <c r="F1787" s="404"/>
    </row>
    <row r="1788" spans="1:6" s="65" customFormat="1" x14ac:dyDescent="0.25">
      <c r="A1788" s="390"/>
      <c r="B1788" s="391"/>
      <c r="C1788" s="396"/>
      <c r="D1788" s="396"/>
      <c r="E1788" s="392"/>
      <c r="F1788" s="404"/>
    </row>
    <row r="1789" spans="1:6" s="65" customFormat="1" x14ac:dyDescent="0.25">
      <c r="A1789" s="390"/>
      <c r="B1789" s="391"/>
      <c r="C1789" s="396"/>
      <c r="D1789" s="396"/>
      <c r="E1789" s="392"/>
      <c r="F1789" s="404"/>
    </row>
    <row r="1790" spans="1:6" s="65" customFormat="1" x14ac:dyDescent="0.25">
      <c r="A1790" s="390"/>
      <c r="B1790" s="391"/>
      <c r="C1790" s="396"/>
      <c r="D1790" s="396"/>
      <c r="E1790" s="392"/>
      <c r="F1790" s="404"/>
    </row>
    <row r="1791" spans="1:6" s="65" customFormat="1" x14ac:dyDescent="0.25">
      <c r="A1791" s="390"/>
      <c r="B1791" s="391"/>
      <c r="C1791" s="396"/>
      <c r="D1791" s="396"/>
      <c r="E1791" s="392"/>
      <c r="F1791" s="404"/>
    </row>
    <row r="1792" spans="1:6" s="65" customFormat="1" x14ac:dyDescent="0.25">
      <c r="A1792" s="390"/>
      <c r="B1792" s="391"/>
      <c r="C1792" s="396"/>
      <c r="D1792" s="396"/>
      <c r="E1792" s="392"/>
      <c r="F1792" s="404"/>
    </row>
    <row r="1793" spans="1:6" s="65" customFormat="1" x14ac:dyDescent="0.25">
      <c r="A1793" s="390"/>
      <c r="B1793" s="391"/>
      <c r="C1793" s="396"/>
      <c r="D1793" s="396"/>
      <c r="E1793" s="392"/>
      <c r="F1793" s="404"/>
    </row>
    <row r="1794" spans="1:6" s="65" customFormat="1" x14ac:dyDescent="0.25">
      <c r="A1794" s="390"/>
      <c r="B1794" s="391"/>
      <c r="C1794" s="396"/>
      <c r="D1794" s="396"/>
      <c r="E1794" s="392"/>
      <c r="F1794" s="404"/>
    </row>
    <row r="1795" spans="1:6" s="65" customFormat="1" x14ac:dyDescent="0.25">
      <c r="A1795" s="390"/>
      <c r="B1795" s="391"/>
      <c r="C1795" s="396"/>
      <c r="D1795" s="396"/>
      <c r="E1795" s="392"/>
      <c r="F1795" s="404"/>
    </row>
    <row r="1796" spans="1:6" s="65" customFormat="1" x14ac:dyDescent="0.25">
      <c r="A1796" s="390"/>
      <c r="B1796" s="391"/>
      <c r="C1796" s="396"/>
      <c r="D1796" s="396"/>
      <c r="E1796" s="392"/>
      <c r="F1796" s="404"/>
    </row>
    <row r="1797" spans="1:6" s="65" customFormat="1" x14ac:dyDescent="0.25">
      <c r="A1797" s="390"/>
      <c r="B1797" s="391"/>
      <c r="C1797" s="396"/>
      <c r="D1797" s="396"/>
      <c r="E1797" s="392"/>
      <c r="F1797" s="404"/>
    </row>
    <row r="1798" spans="1:6" s="65" customFormat="1" x14ac:dyDescent="0.25">
      <c r="A1798" s="390"/>
      <c r="B1798" s="391"/>
      <c r="C1798" s="396"/>
      <c r="D1798" s="396"/>
      <c r="E1798" s="392"/>
      <c r="F1798" s="404"/>
    </row>
    <row r="1799" spans="1:6" s="65" customFormat="1" x14ac:dyDescent="0.25">
      <c r="A1799" s="390"/>
      <c r="B1799" s="391"/>
      <c r="C1799" s="396"/>
      <c r="D1799" s="396"/>
      <c r="E1799" s="392"/>
      <c r="F1799" s="404"/>
    </row>
    <row r="1800" spans="1:6" s="65" customFormat="1" x14ac:dyDescent="0.25">
      <c r="A1800" s="390"/>
      <c r="B1800" s="391"/>
      <c r="C1800" s="396"/>
      <c r="D1800" s="396"/>
      <c r="E1800" s="392"/>
      <c r="F1800" s="404"/>
    </row>
    <row r="1801" spans="1:6" s="65" customFormat="1" x14ac:dyDescent="0.25">
      <c r="A1801" s="390"/>
      <c r="B1801" s="391"/>
      <c r="C1801" s="396"/>
      <c r="D1801" s="396"/>
      <c r="E1801" s="392"/>
      <c r="F1801" s="404"/>
    </row>
    <row r="1802" spans="1:6" s="65" customFormat="1" x14ac:dyDescent="0.25">
      <c r="A1802" s="390"/>
      <c r="B1802" s="391"/>
      <c r="C1802" s="396"/>
      <c r="D1802" s="396"/>
      <c r="E1802" s="392"/>
      <c r="F1802" s="404"/>
    </row>
    <row r="1803" spans="1:6" s="65" customFormat="1" x14ac:dyDescent="0.25">
      <c r="A1803" s="390"/>
      <c r="B1803" s="391"/>
      <c r="C1803" s="396"/>
      <c r="D1803" s="396"/>
      <c r="E1803" s="392"/>
      <c r="F1803" s="404"/>
    </row>
    <row r="1804" spans="1:6" s="65" customFormat="1" x14ac:dyDescent="0.25">
      <c r="A1804" s="390"/>
      <c r="B1804" s="391"/>
      <c r="C1804" s="396"/>
      <c r="D1804" s="396"/>
      <c r="E1804" s="392"/>
      <c r="F1804" s="404"/>
    </row>
    <row r="1805" spans="1:6" s="65" customFormat="1" x14ac:dyDescent="0.25">
      <c r="A1805" s="390"/>
      <c r="B1805" s="391"/>
      <c r="C1805" s="396"/>
      <c r="D1805" s="396"/>
      <c r="E1805" s="392"/>
      <c r="F1805" s="404"/>
    </row>
    <row r="1806" spans="1:6" s="65" customFormat="1" x14ac:dyDescent="0.25">
      <c r="A1806" s="390"/>
      <c r="B1806" s="391"/>
      <c r="C1806" s="396"/>
      <c r="D1806" s="396"/>
      <c r="E1806" s="392"/>
      <c r="F1806" s="404"/>
    </row>
    <row r="1807" spans="1:6" s="65" customFormat="1" x14ac:dyDescent="0.25">
      <c r="A1807" s="390"/>
      <c r="B1807" s="391"/>
      <c r="C1807" s="396"/>
      <c r="D1807" s="396"/>
      <c r="E1807" s="392"/>
      <c r="F1807" s="404"/>
    </row>
    <row r="1808" spans="1:6" s="65" customFormat="1" x14ac:dyDescent="0.25">
      <c r="A1808" s="390"/>
      <c r="B1808" s="391"/>
      <c r="C1808" s="396"/>
      <c r="D1808" s="396"/>
      <c r="E1808" s="392"/>
      <c r="F1808" s="404"/>
    </row>
    <row r="1809" spans="1:6" s="65" customFormat="1" x14ac:dyDescent="0.25">
      <c r="A1809" s="390"/>
      <c r="B1809" s="391"/>
      <c r="C1809" s="396"/>
      <c r="D1809" s="396"/>
      <c r="E1809" s="392"/>
      <c r="F1809" s="404"/>
    </row>
    <row r="1810" spans="1:6" s="65" customFormat="1" x14ac:dyDescent="0.25">
      <c r="A1810" s="390"/>
      <c r="B1810" s="391"/>
      <c r="C1810" s="396"/>
      <c r="D1810" s="396"/>
      <c r="E1810" s="392"/>
      <c r="F1810" s="404"/>
    </row>
    <row r="1811" spans="1:6" s="65" customFormat="1" x14ac:dyDescent="0.25">
      <c r="A1811" s="390"/>
      <c r="B1811" s="391"/>
      <c r="C1811" s="396"/>
      <c r="D1811" s="396"/>
      <c r="E1811" s="392"/>
      <c r="F1811" s="404"/>
    </row>
    <row r="1812" spans="1:6" s="65" customFormat="1" x14ac:dyDescent="0.25">
      <c r="A1812" s="390"/>
      <c r="B1812" s="391"/>
      <c r="C1812" s="396"/>
      <c r="D1812" s="396"/>
      <c r="E1812" s="392"/>
      <c r="F1812" s="404"/>
    </row>
    <row r="1813" spans="1:6" s="65" customFormat="1" x14ac:dyDescent="0.25">
      <c r="A1813" s="390"/>
      <c r="B1813" s="391"/>
      <c r="C1813" s="396"/>
      <c r="D1813" s="396"/>
      <c r="E1813" s="392"/>
      <c r="F1813" s="404"/>
    </row>
    <row r="1814" spans="1:6" s="65" customFormat="1" x14ac:dyDescent="0.25">
      <c r="A1814" s="390"/>
      <c r="B1814" s="391"/>
      <c r="C1814" s="396"/>
      <c r="D1814" s="396"/>
      <c r="E1814" s="392"/>
      <c r="F1814" s="404"/>
    </row>
    <row r="1815" spans="1:6" s="65" customFormat="1" x14ac:dyDescent="0.25">
      <c r="A1815" s="390"/>
      <c r="B1815" s="391"/>
      <c r="C1815" s="396"/>
      <c r="D1815" s="396"/>
      <c r="E1815" s="392"/>
      <c r="F1815" s="404"/>
    </row>
    <row r="1816" spans="1:6" s="65" customFormat="1" x14ac:dyDescent="0.25">
      <c r="A1816" s="390"/>
      <c r="B1816" s="391"/>
      <c r="C1816" s="396"/>
      <c r="D1816" s="396"/>
      <c r="E1816" s="392"/>
      <c r="F1816" s="404"/>
    </row>
    <row r="1817" spans="1:6" s="65" customFormat="1" x14ac:dyDescent="0.25">
      <c r="A1817" s="390"/>
      <c r="B1817" s="391"/>
      <c r="C1817" s="396"/>
      <c r="D1817" s="396"/>
      <c r="E1817" s="392"/>
      <c r="F1817" s="404"/>
    </row>
    <row r="1818" spans="1:6" s="65" customFormat="1" x14ac:dyDescent="0.25">
      <c r="A1818" s="390"/>
      <c r="B1818" s="391"/>
      <c r="C1818" s="396"/>
      <c r="D1818" s="396"/>
      <c r="E1818" s="392"/>
      <c r="F1818" s="404"/>
    </row>
    <row r="1819" spans="1:6" s="65" customFormat="1" x14ac:dyDescent="0.25">
      <c r="A1819" s="390"/>
      <c r="B1819" s="391"/>
      <c r="C1819" s="396"/>
      <c r="D1819" s="396"/>
      <c r="E1819" s="392"/>
      <c r="F1819" s="404"/>
    </row>
    <row r="1820" spans="1:6" s="65" customFormat="1" x14ac:dyDescent="0.25">
      <c r="A1820" s="390"/>
      <c r="B1820" s="391"/>
      <c r="C1820" s="396"/>
      <c r="D1820" s="396"/>
      <c r="E1820" s="392"/>
      <c r="F1820" s="404"/>
    </row>
    <row r="1821" spans="1:6" s="65" customFormat="1" x14ac:dyDescent="0.25">
      <c r="A1821" s="390"/>
      <c r="B1821" s="391"/>
      <c r="C1821" s="396"/>
      <c r="D1821" s="396"/>
      <c r="E1821" s="392"/>
      <c r="F1821" s="404"/>
    </row>
    <row r="1822" spans="1:6" s="65" customFormat="1" x14ac:dyDescent="0.25">
      <c r="A1822" s="390"/>
      <c r="B1822" s="391"/>
      <c r="C1822" s="396"/>
      <c r="D1822" s="396"/>
      <c r="E1822" s="392"/>
      <c r="F1822" s="404"/>
    </row>
    <row r="1823" spans="1:6" s="65" customFormat="1" x14ac:dyDescent="0.25">
      <c r="A1823" s="390"/>
      <c r="B1823" s="391"/>
      <c r="C1823" s="396"/>
      <c r="D1823" s="396"/>
      <c r="E1823" s="392"/>
      <c r="F1823" s="404"/>
    </row>
    <row r="1824" spans="1:6" s="65" customFormat="1" x14ac:dyDescent="0.25">
      <c r="A1824" s="390"/>
      <c r="B1824" s="391"/>
      <c r="C1824" s="396"/>
      <c r="D1824" s="396"/>
      <c r="E1824" s="392"/>
      <c r="F1824" s="404"/>
    </row>
    <row r="1825" spans="1:6" s="65" customFormat="1" x14ac:dyDescent="0.25">
      <c r="A1825" s="390"/>
      <c r="B1825" s="391"/>
      <c r="C1825" s="396"/>
      <c r="D1825" s="396"/>
      <c r="E1825" s="392"/>
      <c r="F1825" s="404"/>
    </row>
    <row r="1826" spans="1:6" s="65" customFormat="1" x14ac:dyDescent="0.25">
      <c r="A1826" s="390"/>
      <c r="B1826" s="391"/>
      <c r="C1826" s="396"/>
      <c r="D1826" s="396"/>
      <c r="E1826" s="392"/>
      <c r="F1826" s="404"/>
    </row>
    <row r="1827" spans="1:6" s="65" customFormat="1" x14ac:dyDescent="0.25">
      <c r="A1827" s="390"/>
      <c r="B1827" s="391"/>
      <c r="C1827" s="396"/>
      <c r="D1827" s="396"/>
      <c r="E1827" s="392"/>
      <c r="F1827" s="404"/>
    </row>
    <row r="1828" spans="1:6" s="65" customFormat="1" x14ac:dyDescent="0.25">
      <c r="A1828" s="390"/>
      <c r="B1828" s="391"/>
      <c r="C1828" s="396"/>
      <c r="D1828" s="396"/>
      <c r="E1828" s="392"/>
      <c r="F1828" s="404"/>
    </row>
    <row r="1829" spans="1:6" s="65" customFormat="1" x14ac:dyDescent="0.25">
      <c r="A1829" s="390"/>
      <c r="B1829" s="391"/>
      <c r="C1829" s="396"/>
      <c r="D1829" s="396"/>
      <c r="E1829" s="392"/>
      <c r="F1829" s="404"/>
    </row>
    <row r="1830" spans="1:6" s="65" customFormat="1" x14ac:dyDescent="0.25">
      <c r="A1830" s="390"/>
      <c r="B1830" s="391"/>
      <c r="C1830" s="396"/>
      <c r="D1830" s="396"/>
      <c r="E1830" s="392"/>
      <c r="F1830" s="404"/>
    </row>
    <row r="1831" spans="1:6" s="65" customFormat="1" x14ac:dyDescent="0.25">
      <c r="A1831" s="390"/>
      <c r="B1831" s="391"/>
      <c r="C1831" s="396"/>
      <c r="D1831" s="396"/>
      <c r="E1831" s="392"/>
      <c r="F1831" s="404"/>
    </row>
    <row r="1832" spans="1:6" s="65" customFormat="1" x14ac:dyDescent="0.25">
      <c r="A1832" s="390"/>
      <c r="B1832" s="391"/>
      <c r="C1832" s="396"/>
      <c r="D1832" s="396"/>
      <c r="E1832" s="392"/>
      <c r="F1832" s="404"/>
    </row>
    <row r="1833" spans="1:6" s="65" customFormat="1" x14ac:dyDescent="0.25">
      <c r="A1833" s="390"/>
      <c r="B1833" s="391"/>
      <c r="C1833" s="396"/>
      <c r="D1833" s="396"/>
      <c r="E1833" s="392"/>
      <c r="F1833" s="404"/>
    </row>
    <row r="1834" spans="1:6" s="65" customFormat="1" x14ac:dyDescent="0.25">
      <c r="A1834" s="390"/>
      <c r="B1834" s="391"/>
      <c r="C1834" s="396"/>
      <c r="D1834" s="396"/>
      <c r="E1834" s="392"/>
      <c r="F1834" s="404"/>
    </row>
    <row r="1835" spans="1:6" s="65" customFormat="1" x14ac:dyDescent="0.25">
      <c r="A1835" s="390"/>
      <c r="B1835" s="391"/>
      <c r="C1835" s="396"/>
      <c r="D1835" s="396"/>
      <c r="E1835" s="392"/>
      <c r="F1835" s="404"/>
    </row>
    <row r="1836" spans="1:6" s="65" customFormat="1" x14ac:dyDescent="0.25">
      <c r="A1836" s="390"/>
      <c r="B1836" s="391"/>
      <c r="C1836" s="396"/>
      <c r="D1836" s="396"/>
      <c r="E1836" s="392"/>
      <c r="F1836" s="404"/>
    </row>
    <row r="1837" spans="1:6" s="65" customFormat="1" x14ac:dyDescent="0.25">
      <c r="A1837" s="390"/>
      <c r="B1837" s="391"/>
      <c r="C1837" s="396"/>
      <c r="D1837" s="396"/>
      <c r="E1837" s="392"/>
      <c r="F1837" s="404"/>
    </row>
    <row r="1838" spans="1:6" s="65" customFormat="1" x14ac:dyDescent="0.25">
      <c r="A1838" s="390"/>
      <c r="B1838" s="391"/>
      <c r="C1838" s="396"/>
      <c r="D1838" s="396"/>
      <c r="E1838" s="392"/>
      <c r="F1838" s="404"/>
    </row>
    <row r="1839" spans="1:6" s="65" customFormat="1" x14ac:dyDescent="0.25">
      <c r="A1839" s="390"/>
      <c r="B1839" s="391"/>
      <c r="C1839" s="396"/>
      <c r="D1839" s="396"/>
      <c r="E1839" s="392"/>
      <c r="F1839" s="404"/>
    </row>
    <row r="1840" spans="1:6" s="65" customFormat="1" x14ac:dyDescent="0.25">
      <c r="A1840" s="390"/>
      <c r="B1840" s="391"/>
      <c r="C1840" s="396"/>
      <c r="D1840" s="396"/>
      <c r="E1840" s="392"/>
      <c r="F1840" s="404"/>
    </row>
    <row r="1841" spans="1:6" s="65" customFormat="1" x14ac:dyDescent="0.25">
      <c r="A1841" s="390"/>
      <c r="B1841" s="391"/>
      <c r="C1841" s="396"/>
      <c r="D1841" s="396"/>
      <c r="E1841" s="392"/>
      <c r="F1841" s="404"/>
    </row>
    <row r="1842" spans="1:6" s="65" customFormat="1" x14ac:dyDescent="0.25">
      <c r="A1842" s="390"/>
      <c r="B1842" s="391"/>
      <c r="C1842" s="396"/>
      <c r="D1842" s="396"/>
      <c r="E1842" s="392"/>
      <c r="F1842" s="404"/>
    </row>
    <row r="1843" spans="1:6" s="65" customFormat="1" x14ac:dyDescent="0.25">
      <c r="A1843" s="390"/>
      <c r="B1843" s="391"/>
      <c r="C1843" s="396"/>
      <c r="D1843" s="396"/>
      <c r="E1843" s="392"/>
      <c r="F1843" s="404"/>
    </row>
    <row r="1844" spans="1:6" s="65" customFormat="1" x14ac:dyDescent="0.25">
      <c r="A1844" s="390"/>
      <c r="B1844" s="391"/>
      <c r="C1844" s="396"/>
      <c r="D1844" s="396"/>
      <c r="E1844" s="392"/>
      <c r="F1844" s="404"/>
    </row>
    <row r="1845" spans="1:6" s="65" customFormat="1" x14ac:dyDescent="0.25">
      <c r="A1845" s="390"/>
      <c r="B1845" s="391"/>
      <c r="C1845" s="396"/>
      <c r="D1845" s="396"/>
      <c r="E1845" s="392"/>
      <c r="F1845" s="404"/>
    </row>
    <row r="1846" spans="1:6" s="65" customFormat="1" x14ac:dyDescent="0.25">
      <c r="A1846" s="390"/>
      <c r="B1846" s="391"/>
      <c r="C1846" s="396"/>
      <c r="D1846" s="396"/>
      <c r="E1846" s="392"/>
      <c r="F1846" s="404"/>
    </row>
    <row r="1847" spans="1:6" s="65" customFormat="1" x14ac:dyDescent="0.25">
      <c r="A1847" s="390"/>
      <c r="B1847" s="391"/>
      <c r="C1847" s="396"/>
      <c r="D1847" s="396"/>
      <c r="E1847" s="392"/>
      <c r="F1847" s="404"/>
    </row>
    <row r="1848" spans="1:6" s="65" customFormat="1" x14ac:dyDescent="0.25">
      <c r="A1848" s="390"/>
      <c r="B1848" s="391"/>
      <c r="C1848" s="396"/>
      <c r="D1848" s="396"/>
      <c r="E1848" s="392"/>
      <c r="F1848" s="404"/>
    </row>
    <row r="1849" spans="1:6" s="65" customFormat="1" x14ac:dyDescent="0.25">
      <c r="A1849" s="390"/>
      <c r="B1849" s="391"/>
      <c r="C1849" s="396"/>
      <c r="D1849" s="396"/>
      <c r="E1849" s="392"/>
      <c r="F1849" s="404"/>
    </row>
    <row r="1850" spans="1:6" s="65" customFormat="1" x14ac:dyDescent="0.25">
      <c r="A1850" s="390"/>
      <c r="B1850" s="391"/>
      <c r="C1850" s="396"/>
      <c r="D1850" s="396"/>
      <c r="E1850" s="392"/>
      <c r="F1850" s="404"/>
    </row>
    <row r="1851" spans="1:6" s="65" customFormat="1" x14ac:dyDescent="0.25">
      <c r="A1851" s="390"/>
      <c r="B1851" s="391"/>
      <c r="C1851" s="396"/>
      <c r="D1851" s="396"/>
      <c r="E1851" s="392"/>
      <c r="F1851" s="404"/>
    </row>
    <row r="1852" spans="1:6" s="65" customFormat="1" x14ac:dyDescent="0.25">
      <c r="A1852" s="390"/>
      <c r="B1852" s="391"/>
      <c r="C1852" s="396"/>
      <c r="D1852" s="396"/>
      <c r="E1852" s="392"/>
      <c r="F1852" s="404"/>
    </row>
    <row r="1853" spans="1:6" s="65" customFormat="1" x14ac:dyDescent="0.25">
      <c r="A1853" s="390"/>
      <c r="B1853" s="391"/>
      <c r="C1853" s="396"/>
      <c r="D1853" s="396"/>
      <c r="E1853" s="392"/>
      <c r="F1853" s="404"/>
    </row>
    <row r="1854" spans="1:6" s="65" customFormat="1" x14ac:dyDescent="0.25">
      <c r="A1854" s="390"/>
      <c r="B1854" s="391"/>
      <c r="C1854" s="396"/>
      <c r="D1854" s="396"/>
      <c r="E1854" s="392"/>
      <c r="F1854" s="404"/>
    </row>
    <row r="1855" spans="1:6" s="65" customFormat="1" x14ac:dyDescent="0.25">
      <c r="A1855" s="390"/>
      <c r="B1855" s="391"/>
      <c r="C1855" s="396"/>
      <c r="D1855" s="396"/>
      <c r="E1855" s="392"/>
      <c r="F1855" s="404"/>
    </row>
    <row r="1856" spans="1:6" s="65" customFormat="1" x14ac:dyDescent="0.25">
      <c r="A1856" s="390"/>
      <c r="B1856" s="391"/>
      <c r="C1856" s="396"/>
      <c r="D1856" s="396"/>
      <c r="E1856" s="392"/>
      <c r="F1856" s="404"/>
    </row>
    <row r="1857" spans="1:6" s="65" customFormat="1" x14ac:dyDescent="0.25">
      <c r="A1857" s="390"/>
      <c r="B1857" s="391"/>
      <c r="C1857" s="396"/>
      <c r="D1857" s="396"/>
      <c r="E1857" s="392"/>
      <c r="F1857" s="404"/>
    </row>
    <row r="1858" spans="1:6" s="65" customFormat="1" x14ac:dyDescent="0.25">
      <c r="A1858" s="390"/>
      <c r="B1858" s="391"/>
      <c r="C1858" s="396"/>
      <c r="D1858" s="396"/>
      <c r="E1858" s="392"/>
      <c r="F1858" s="404"/>
    </row>
    <row r="1859" spans="1:6" s="65" customFormat="1" x14ac:dyDescent="0.25">
      <c r="A1859" s="390"/>
      <c r="B1859" s="391"/>
      <c r="C1859" s="396"/>
      <c r="D1859" s="396"/>
      <c r="E1859" s="392"/>
      <c r="F1859" s="404"/>
    </row>
    <row r="1860" spans="1:6" s="65" customFormat="1" x14ac:dyDescent="0.25">
      <c r="A1860" s="390"/>
      <c r="B1860" s="391"/>
      <c r="C1860" s="396"/>
      <c r="D1860" s="396"/>
      <c r="E1860" s="392"/>
      <c r="F1860" s="404"/>
    </row>
    <row r="1861" spans="1:6" s="65" customFormat="1" x14ac:dyDescent="0.25">
      <c r="A1861" s="390"/>
      <c r="B1861" s="391"/>
      <c r="C1861" s="396"/>
      <c r="D1861" s="396"/>
      <c r="E1861" s="392"/>
      <c r="F1861" s="404"/>
    </row>
    <row r="1862" spans="1:6" s="65" customFormat="1" x14ac:dyDescent="0.25">
      <c r="A1862" s="390"/>
      <c r="B1862" s="391"/>
      <c r="C1862" s="396"/>
      <c r="D1862" s="396"/>
      <c r="E1862" s="392"/>
      <c r="F1862" s="404"/>
    </row>
    <row r="1863" spans="1:6" s="65" customFormat="1" x14ac:dyDescent="0.25">
      <c r="A1863" s="390"/>
      <c r="B1863" s="391"/>
      <c r="C1863" s="396"/>
      <c r="D1863" s="396"/>
      <c r="E1863" s="392"/>
      <c r="F1863" s="404"/>
    </row>
    <row r="1864" spans="1:6" s="65" customFormat="1" x14ac:dyDescent="0.25">
      <c r="A1864" s="390"/>
      <c r="B1864" s="391"/>
      <c r="C1864" s="396"/>
      <c r="D1864" s="396"/>
      <c r="E1864" s="392"/>
      <c r="F1864" s="404"/>
    </row>
    <row r="1865" spans="1:6" s="65" customFormat="1" x14ac:dyDescent="0.25">
      <c r="A1865" s="390"/>
      <c r="B1865" s="391"/>
      <c r="C1865" s="396"/>
      <c r="D1865" s="396"/>
      <c r="E1865" s="392"/>
      <c r="F1865" s="404"/>
    </row>
    <row r="1866" spans="1:6" s="65" customFormat="1" x14ac:dyDescent="0.25">
      <c r="A1866" s="390"/>
      <c r="B1866" s="391"/>
      <c r="C1866" s="396"/>
      <c r="D1866" s="396"/>
      <c r="E1866" s="392"/>
      <c r="F1866" s="404"/>
    </row>
    <row r="1867" spans="1:6" s="65" customFormat="1" x14ac:dyDescent="0.25">
      <c r="A1867" s="390"/>
      <c r="B1867" s="391"/>
      <c r="C1867" s="396"/>
      <c r="D1867" s="396"/>
      <c r="E1867" s="392"/>
      <c r="F1867" s="404"/>
    </row>
    <row r="1868" spans="1:6" s="65" customFormat="1" x14ac:dyDescent="0.25">
      <c r="A1868" s="390"/>
      <c r="B1868" s="391"/>
      <c r="C1868" s="396"/>
      <c r="D1868" s="396"/>
      <c r="E1868" s="392"/>
      <c r="F1868" s="404"/>
    </row>
    <row r="1869" spans="1:6" s="65" customFormat="1" x14ac:dyDescent="0.25">
      <c r="A1869" s="390"/>
      <c r="B1869" s="391"/>
      <c r="C1869" s="396"/>
      <c r="D1869" s="396"/>
      <c r="E1869" s="392"/>
      <c r="F1869" s="404"/>
    </row>
    <row r="1870" spans="1:6" s="65" customFormat="1" x14ac:dyDescent="0.25">
      <c r="A1870" s="390"/>
      <c r="B1870" s="391"/>
      <c r="C1870" s="396"/>
      <c r="D1870" s="396"/>
      <c r="E1870" s="392"/>
      <c r="F1870" s="404"/>
    </row>
    <row r="1871" spans="1:6" s="65" customFormat="1" x14ac:dyDescent="0.25">
      <c r="A1871" s="390"/>
      <c r="B1871" s="391"/>
      <c r="C1871" s="396"/>
      <c r="D1871" s="396"/>
      <c r="E1871" s="392"/>
      <c r="F1871" s="404"/>
    </row>
    <row r="1872" spans="1:6" s="65" customFormat="1" x14ac:dyDescent="0.25">
      <c r="A1872" s="390"/>
      <c r="B1872" s="391"/>
      <c r="C1872" s="396"/>
      <c r="D1872" s="396"/>
      <c r="E1872" s="392"/>
      <c r="F1872" s="404"/>
    </row>
    <row r="1873" spans="1:6" s="65" customFormat="1" x14ac:dyDescent="0.25">
      <c r="A1873" s="390"/>
      <c r="B1873" s="391"/>
      <c r="C1873" s="396"/>
      <c r="D1873" s="396"/>
      <c r="E1873" s="392"/>
      <c r="F1873" s="404"/>
    </row>
    <row r="1874" spans="1:6" s="65" customFormat="1" x14ac:dyDescent="0.25">
      <c r="A1874" s="390"/>
      <c r="B1874" s="391"/>
      <c r="C1874" s="396"/>
      <c r="D1874" s="396"/>
      <c r="E1874" s="392"/>
      <c r="F1874" s="404"/>
    </row>
    <row r="1875" spans="1:6" s="65" customFormat="1" x14ac:dyDescent="0.25">
      <c r="A1875" s="390"/>
      <c r="B1875" s="391"/>
      <c r="C1875" s="396"/>
      <c r="D1875" s="396"/>
      <c r="E1875" s="392"/>
      <c r="F1875" s="404"/>
    </row>
    <row r="1876" spans="1:6" s="65" customFormat="1" x14ac:dyDescent="0.25">
      <c r="A1876" s="390"/>
      <c r="B1876" s="391"/>
      <c r="C1876" s="396"/>
      <c r="D1876" s="396"/>
      <c r="E1876" s="392"/>
      <c r="F1876" s="404"/>
    </row>
    <row r="1877" spans="1:6" s="65" customFormat="1" x14ac:dyDescent="0.25">
      <c r="A1877" s="390"/>
      <c r="B1877" s="391"/>
      <c r="C1877" s="396"/>
      <c r="D1877" s="396"/>
      <c r="E1877" s="392"/>
      <c r="F1877" s="404"/>
    </row>
    <row r="1878" spans="1:6" s="65" customFormat="1" x14ac:dyDescent="0.25">
      <c r="A1878" s="390"/>
      <c r="B1878" s="391"/>
      <c r="C1878" s="396"/>
      <c r="D1878" s="396"/>
      <c r="E1878" s="392"/>
      <c r="F1878" s="404"/>
    </row>
    <row r="1879" spans="1:6" s="65" customFormat="1" x14ac:dyDescent="0.25">
      <c r="A1879" s="390"/>
      <c r="B1879" s="391"/>
      <c r="C1879" s="396"/>
      <c r="D1879" s="396"/>
      <c r="E1879" s="392"/>
      <c r="F1879" s="404"/>
    </row>
    <row r="1880" spans="1:6" s="65" customFormat="1" x14ac:dyDescent="0.25">
      <c r="A1880" s="390"/>
      <c r="B1880" s="391"/>
      <c r="C1880" s="396"/>
      <c r="D1880" s="396"/>
      <c r="E1880" s="392"/>
      <c r="F1880" s="404"/>
    </row>
    <row r="1881" spans="1:6" s="65" customFormat="1" x14ac:dyDescent="0.25">
      <c r="A1881" s="390"/>
      <c r="B1881" s="391"/>
      <c r="C1881" s="396"/>
      <c r="D1881" s="396"/>
      <c r="E1881" s="392"/>
      <c r="F1881" s="404"/>
    </row>
    <row r="1882" spans="1:6" s="65" customFormat="1" x14ac:dyDescent="0.25">
      <c r="A1882" s="390"/>
      <c r="B1882" s="391"/>
      <c r="C1882" s="396"/>
      <c r="D1882" s="396"/>
      <c r="E1882" s="392"/>
      <c r="F1882" s="404"/>
    </row>
    <row r="1883" spans="1:6" s="65" customFormat="1" x14ac:dyDescent="0.25">
      <c r="A1883" s="390"/>
      <c r="B1883" s="391"/>
      <c r="C1883" s="396"/>
      <c r="D1883" s="396"/>
      <c r="E1883" s="392"/>
      <c r="F1883" s="404"/>
    </row>
    <row r="1884" spans="1:6" s="65" customFormat="1" x14ac:dyDescent="0.25">
      <c r="A1884" s="390"/>
      <c r="B1884" s="391"/>
      <c r="C1884" s="396"/>
      <c r="D1884" s="396"/>
      <c r="E1884" s="392"/>
      <c r="F1884" s="404"/>
    </row>
    <row r="1885" spans="1:6" s="65" customFormat="1" x14ac:dyDescent="0.25">
      <c r="A1885" s="390"/>
      <c r="B1885" s="391"/>
      <c r="C1885" s="396"/>
      <c r="D1885" s="396"/>
      <c r="E1885" s="392"/>
      <c r="F1885" s="404"/>
    </row>
    <row r="1886" spans="1:6" s="65" customFormat="1" x14ac:dyDescent="0.25">
      <c r="A1886" s="390"/>
      <c r="B1886" s="391"/>
      <c r="C1886" s="396"/>
      <c r="D1886" s="396"/>
      <c r="E1886" s="392"/>
      <c r="F1886" s="404"/>
    </row>
    <row r="1887" spans="1:6" s="65" customFormat="1" x14ac:dyDescent="0.25">
      <c r="A1887" s="390"/>
      <c r="B1887" s="391"/>
      <c r="C1887" s="396"/>
      <c r="D1887" s="396"/>
      <c r="E1887" s="392"/>
      <c r="F1887" s="404"/>
    </row>
    <row r="1888" spans="1:6" s="65" customFormat="1" x14ac:dyDescent="0.25">
      <c r="A1888" s="390"/>
      <c r="B1888" s="391"/>
      <c r="C1888" s="396"/>
      <c r="D1888" s="396"/>
      <c r="E1888" s="392"/>
      <c r="F1888" s="404"/>
    </row>
    <row r="1889" spans="1:6" s="65" customFormat="1" x14ac:dyDescent="0.25">
      <c r="A1889" s="390"/>
      <c r="B1889" s="391"/>
      <c r="C1889" s="396"/>
      <c r="D1889" s="396"/>
      <c r="E1889" s="392"/>
      <c r="F1889" s="404"/>
    </row>
    <row r="1890" spans="1:6" s="65" customFormat="1" x14ac:dyDescent="0.25">
      <c r="A1890" s="390"/>
      <c r="B1890" s="391"/>
      <c r="C1890" s="396"/>
      <c r="D1890" s="396"/>
      <c r="E1890" s="392"/>
      <c r="F1890" s="404"/>
    </row>
    <row r="1891" spans="1:6" s="65" customFormat="1" x14ac:dyDescent="0.25">
      <c r="A1891" s="390"/>
      <c r="B1891" s="391"/>
      <c r="C1891" s="396"/>
      <c r="D1891" s="396"/>
      <c r="E1891" s="392"/>
      <c r="F1891" s="404"/>
    </row>
    <row r="1892" spans="1:6" s="65" customFormat="1" x14ac:dyDescent="0.25">
      <c r="A1892" s="390"/>
      <c r="B1892" s="391"/>
      <c r="C1892" s="396"/>
      <c r="D1892" s="396"/>
      <c r="E1892" s="392"/>
      <c r="F1892" s="404"/>
    </row>
    <row r="1893" spans="1:6" s="65" customFormat="1" x14ac:dyDescent="0.25">
      <c r="A1893" s="390"/>
      <c r="B1893" s="391"/>
      <c r="C1893" s="396"/>
      <c r="D1893" s="396"/>
      <c r="E1893" s="392"/>
      <c r="F1893" s="404"/>
    </row>
    <row r="1894" spans="1:6" s="65" customFormat="1" x14ac:dyDescent="0.25">
      <c r="A1894" s="390"/>
      <c r="B1894" s="391"/>
      <c r="C1894" s="396"/>
      <c r="D1894" s="396"/>
      <c r="E1894" s="392"/>
      <c r="F1894" s="404"/>
    </row>
    <row r="1895" spans="1:6" s="65" customFormat="1" x14ac:dyDescent="0.25">
      <c r="A1895" s="390"/>
      <c r="B1895" s="391"/>
      <c r="C1895" s="396"/>
      <c r="D1895" s="396"/>
      <c r="E1895" s="392"/>
      <c r="F1895" s="404"/>
    </row>
    <row r="1896" spans="1:6" s="65" customFormat="1" x14ac:dyDescent="0.25">
      <c r="A1896" s="390"/>
      <c r="B1896" s="391"/>
      <c r="C1896" s="396"/>
      <c r="D1896" s="396"/>
      <c r="E1896" s="392"/>
      <c r="F1896" s="404"/>
    </row>
    <row r="1897" spans="1:6" s="65" customFormat="1" x14ac:dyDescent="0.25">
      <c r="A1897" s="390"/>
      <c r="B1897" s="391"/>
      <c r="C1897" s="396"/>
      <c r="D1897" s="396"/>
      <c r="E1897" s="392"/>
      <c r="F1897" s="404"/>
    </row>
    <row r="1898" spans="1:6" s="65" customFormat="1" x14ac:dyDescent="0.25">
      <c r="A1898" s="390"/>
      <c r="B1898" s="391"/>
      <c r="C1898" s="396"/>
      <c r="D1898" s="396"/>
      <c r="E1898" s="392"/>
      <c r="F1898" s="404"/>
    </row>
    <row r="1899" spans="1:6" s="65" customFormat="1" x14ac:dyDescent="0.25">
      <c r="A1899" s="390"/>
      <c r="B1899" s="391"/>
      <c r="C1899" s="396"/>
      <c r="D1899" s="396"/>
      <c r="E1899" s="392"/>
      <c r="F1899" s="404"/>
    </row>
    <row r="1900" spans="1:6" s="65" customFormat="1" x14ac:dyDescent="0.25">
      <c r="A1900" s="390"/>
      <c r="B1900" s="391"/>
      <c r="C1900" s="396"/>
      <c r="D1900" s="396"/>
      <c r="E1900" s="392"/>
      <c r="F1900" s="404"/>
    </row>
    <row r="1901" spans="1:6" s="65" customFormat="1" x14ac:dyDescent="0.25">
      <c r="A1901" s="390"/>
      <c r="B1901" s="391"/>
      <c r="C1901" s="396"/>
      <c r="D1901" s="396"/>
      <c r="E1901" s="392"/>
      <c r="F1901" s="404"/>
    </row>
    <row r="1902" spans="1:6" s="65" customFormat="1" x14ac:dyDescent="0.25">
      <c r="A1902" s="390"/>
      <c r="B1902" s="391"/>
      <c r="C1902" s="396"/>
      <c r="D1902" s="396"/>
      <c r="E1902" s="392"/>
      <c r="F1902" s="404"/>
    </row>
    <row r="1903" spans="1:6" s="65" customFormat="1" x14ac:dyDescent="0.25">
      <c r="A1903" s="390"/>
      <c r="B1903" s="391"/>
      <c r="C1903" s="396"/>
      <c r="D1903" s="396"/>
      <c r="E1903" s="392"/>
      <c r="F1903" s="404"/>
    </row>
    <row r="1904" spans="1:6" s="65" customFormat="1" x14ac:dyDescent="0.25">
      <c r="A1904" s="390"/>
      <c r="B1904" s="391"/>
      <c r="C1904" s="396"/>
      <c r="D1904" s="396"/>
      <c r="E1904" s="392"/>
      <c r="F1904" s="404"/>
    </row>
    <row r="1905" spans="1:6" s="65" customFormat="1" x14ac:dyDescent="0.25">
      <c r="A1905" s="390"/>
      <c r="B1905" s="391"/>
      <c r="C1905" s="396"/>
      <c r="D1905" s="396"/>
      <c r="E1905" s="392"/>
      <c r="F1905" s="404"/>
    </row>
    <row r="1906" spans="1:6" s="65" customFormat="1" x14ac:dyDescent="0.25">
      <c r="A1906" s="390"/>
      <c r="B1906" s="391"/>
      <c r="C1906" s="396"/>
      <c r="D1906" s="396"/>
      <c r="E1906" s="392"/>
      <c r="F1906" s="404"/>
    </row>
    <row r="1907" spans="1:6" s="65" customFormat="1" x14ac:dyDescent="0.25">
      <c r="A1907" s="390"/>
      <c r="B1907" s="391"/>
      <c r="C1907" s="396"/>
      <c r="D1907" s="396"/>
      <c r="E1907" s="392"/>
      <c r="F1907" s="404"/>
    </row>
    <row r="1908" spans="1:6" s="65" customFormat="1" x14ac:dyDescent="0.25">
      <c r="A1908" s="390"/>
      <c r="B1908" s="391"/>
      <c r="C1908" s="396"/>
      <c r="D1908" s="396"/>
      <c r="E1908" s="392"/>
      <c r="F1908" s="404"/>
    </row>
    <row r="1909" spans="1:6" s="65" customFormat="1" x14ac:dyDescent="0.25">
      <c r="A1909" s="390"/>
      <c r="B1909" s="391"/>
      <c r="C1909" s="396"/>
      <c r="D1909" s="396"/>
      <c r="E1909" s="392"/>
      <c r="F1909" s="404"/>
    </row>
    <row r="1910" spans="1:6" s="65" customFormat="1" x14ac:dyDescent="0.25">
      <c r="A1910" s="390"/>
      <c r="B1910" s="391"/>
      <c r="C1910" s="396"/>
      <c r="D1910" s="396"/>
      <c r="E1910" s="392"/>
      <c r="F1910" s="404"/>
    </row>
    <row r="1911" spans="1:6" s="65" customFormat="1" x14ac:dyDescent="0.25">
      <c r="A1911" s="390"/>
      <c r="B1911" s="391"/>
      <c r="C1911" s="396"/>
      <c r="D1911" s="396"/>
      <c r="E1911" s="392"/>
      <c r="F1911" s="404"/>
    </row>
    <row r="1912" spans="1:6" s="65" customFormat="1" x14ac:dyDescent="0.25">
      <c r="A1912" s="390"/>
      <c r="B1912" s="391"/>
      <c r="C1912" s="396"/>
      <c r="D1912" s="396"/>
      <c r="E1912" s="392"/>
      <c r="F1912" s="404"/>
    </row>
    <row r="1913" spans="1:6" s="65" customFormat="1" x14ac:dyDescent="0.25">
      <c r="A1913" s="390"/>
      <c r="B1913" s="391"/>
      <c r="C1913" s="396"/>
      <c r="D1913" s="396"/>
      <c r="E1913" s="392"/>
      <c r="F1913" s="404"/>
    </row>
    <row r="1914" spans="1:6" s="65" customFormat="1" x14ac:dyDescent="0.25">
      <c r="A1914" s="390"/>
      <c r="B1914" s="391"/>
      <c r="C1914" s="396"/>
      <c r="D1914" s="396"/>
      <c r="E1914" s="392"/>
      <c r="F1914" s="404"/>
    </row>
    <row r="1915" spans="1:6" s="65" customFormat="1" x14ac:dyDescent="0.25">
      <c r="A1915" s="390"/>
      <c r="B1915" s="391"/>
      <c r="C1915" s="396"/>
      <c r="D1915" s="396"/>
      <c r="E1915" s="392"/>
      <c r="F1915" s="404"/>
    </row>
    <row r="1916" spans="1:6" s="65" customFormat="1" x14ac:dyDescent="0.25">
      <c r="A1916" s="390"/>
      <c r="B1916" s="391"/>
      <c r="C1916" s="396"/>
      <c r="D1916" s="396"/>
      <c r="E1916" s="392"/>
      <c r="F1916" s="404"/>
    </row>
    <row r="1917" spans="1:6" s="65" customFormat="1" x14ac:dyDescent="0.25">
      <c r="A1917" s="390"/>
      <c r="B1917" s="391"/>
      <c r="C1917" s="396"/>
      <c r="D1917" s="396"/>
      <c r="E1917" s="392"/>
      <c r="F1917" s="404"/>
    </row>
    <row r="1918" spans="1:6" s="65" customFormat="1" x14ac:dyDescent="0.25">
      <c r="A1918" s="390"/>
      <c r="B1918" s="391"/>
      <c r="C1918" s="396"/>
      <c r="D1918" s="396"/>
      <c r="E1918" s="392"/>
      <c r="F1918" s="404"/>
    </row>
    <row r="1919" spans="1:6" s="65" customFormat="1" x14ac:dyDescent="0.25">
      <c r="A1919" s="390"/>
      <c r="B1919" s="391"/>
      <c r="C1919" s="396"/>
      <c r="D1919" s="396"/>
      <c r="E1919" s="392"/>
      <c r="F1919" s="404"/>
    </row>
    <row r="1920" spans="1:6" s="65" customFormat="1" x14ac:dyDescent="0.25">
      <c r="A1920" s="390"/>
      <c r="B1920" s="391"/>
      <c r="C1920" s="396"/>
      <c r="D1920" s="396"/>
      <c r="E1920" s="392"/>
      <c r="F1920" s="404"/>
    </row>
    <row r="1921" spans="1:6" s="65" customFormat="1" x14ac:dyDescent="0.25">
      <c r="A1921" s="390"/>
      <c r="B1921" s="391"/>
      <c r="C1921" s="396"/>
      <c r="D1921" s="396"/>
      <c r="E1921" s="392"/>
      <c r="F1921" s="404"/>
    </row>
    <row r="1922" spans="1:6" s="65" customFormat="1" x14ac:dyDescent="0.25">
      <c r="A1922" s="390"/>
      <c r="B1922" s="391"/>
      <c r="C1922" s="396"/>
      <c r="D1922" s="396"/>
      <c r="E1922" s="392"/>
      <c r="F1922" s="404"/>
    </row>
    <row r="1923" spans="1:6" s="65" customFormat="1" x14ac:dyDescent="0.25">
      <c r="A1923" s="390"/>
      <c r="B1923" s="391"/>
      <c r="C1923" s="396"/>
      <c r="D1923" s="396"/>
      <c r="E1923" s="392"/>
      <c r="F1923" s="404"/>
    </row>
    <row r="1924" spans="1:6" s="65" customFormat="1" x14ac:dyDescent="0.25">
      <c r="A1924" s="390"/>
      <c r="B1924" s="391"/>
      <c r="C1924" s="396"/>
      <c r="D1924" s="396"/>
      <c r="E1924" s="392"/>
      <c r="F1924" s="404"/>
    </row>
    <row r="1925" spans="1:6" s="65" customFormat="1" x14ac:dyDescent="0.25">
      <c r="A1925" s="390"/>
      <c r="B1925" s="391"/>
      <c r="C1925" s="396"/>
      <c r="D1925" s="396"/>
      <c r="E1925" s="392"/>
      <c r="F1925" s="404"/>
    </row>
    <row r="1926" spans="1:6" s="65" customFormat="1" x14ac:dyDescent="0.25">
      <c r="A1926" s="390"/>
      <c r="B1926" s="391"/>
      <c r="C1926" s="396"/>
      <c r="D1926" s="396"/>
      <c r="E1926" s="392"/>
      <c r="F1926" s="404"/>
    </row>
    <row r="1927" spans="1:6" s="65" customFormat="1" x14ac:dyDescent="0.25">
      <c r="A1927" s="390"/>
      <c r="B1927" s="391"/>
      <c r="C1927" s="396"/>
      <c r="D1927" s="396"/>
      <c r="E1927" s="392"/>
      <c r="F1927" s="404"/>
    </row>
    <row r="1928" spans="1:6" s="65" customFormat="1" x14ac:dyDescent="0.25">
      <c r="A1928" s="390"/>
      <c r="B1928" s="391"/>
      <c r="C1928" s="396"/>
      <c r="D1928" s="396"/>
      <c r="E1928" s="392"/>
      <c r="F1928" s="404"/>
    </row>
    <row r="1929" spans="1:6" s="65" customFormat="1" x14ac:dyDescent="0.25">
      <c r="A1929" s="390"/>
      <c r="B1929" s="391"/>
      <c r="C1929" s="396"/>
      <c r="D1929" s="396"/>
      <c r="E1929" s="392"/>
      <c r="F1929" s="404"/>
    </row>
    <row r="1930" spans="1:6" s="65" customFormat="1" x14ac:dyDescent="0.25">
      <c r="A1930" s="390"/>
      <c r="B1930" s="391"/>
      <c r="C1930" s="396"/>
      <c r="D1930" s="396"/>
      <c r="E1930" s="392"/>
      <c r="F1930" s="404"/>
    </row>
    <row r="1931" spans="1:6" s="65" customFormat="1" x14ac:dyDescent="0.25">
      <c r="A1931" s="390"/>
      <c r="B1931" s="391"/>
      <c r="C1931" s="396"/>
      <c r="D1931" s="396"/>
      <c r="E1931" s="392"/>
      <c r="F1931" s="404"/>
    </row>
    <row r="1932" spans="1:6" s="65" customFormat="1" x14ac:dyDescent="0.25">
      <c r="A1932" s="390"/>
      <c r="B1932" s="391"/>
      <c r="C1932" s="396"/>
      <c r="D1932" s="396"/>
      <c r="E1932" s="392"/>
      <c r="F1932" s="404"/>
    </row>
    <row r="1933" spans="1:6" s="65" customFormat="1" x14ac:dyDescent="0.25">
      <c r="A1933" s="390"/>
      <c r="B1933" s="391"/>
      <c r="C1933" s="396"/>
      <c r="D1933" s="396"/>
      <c r="E1933" s="392"/>
      <c r="F1933" s="404"/>
    </row>
    <row r="1934" spans="1:6" s="65" customFormat="1" x14ac:dyDescent="0.25">
      <c r="A1934" s="390"/>
      <c r="B1934" s="391"/>
      <c r="C1934" s="396"/>
      <c r="D1934" s="396"/>
      <c r="E1934" s="392"/>
      <c r="F1934" s="404"/>
    </row>
    <row r="1935" spans="1:6" s="65" customFormat="1" x14ac:dyDescent="0.25">
      <c r="A1935" s="390"/>
      <c r="B1935" s="391"/>
      <c r="C1935" s="396"/>
      <c r="D1935" s="396"/>
      <c r="E1935" s="392"/>
      <c r="F1935" s="404"/>
    </row>
    <row r="1936" spans="1:6" s="65" customFormat="1" x14ac:dyDescent="0.25">
      <c r="A1936" s="390"/>
      <c r="B1936" s="391"/>
      <c r="C1936" s="396"/>
      <c r="D1936" s="396"/>
      <c r="E1936" s="392"/>
      <c r="F1936" s="404"/>
    </row>
    <row r="1937" spans="1:6" s="65" customFormat="1" x14ac:dyDescent="0.25">
      <c r="A1937" s="390"/>
      <c r="B1937" s="391"/>
      <c r="C1937" s="396"/>
      <c r="D1937" s="396"/>
      <c r="E1937" s="392"/>
      <c r="F1937" s="404"/>
    </row>
    <row r="1938" spans="1:6" s="65" customFormat="1" x14ac:dyDescent="0.25">
      <c r="A1938" s="390"/>
      <c r="B1938" s="391"/>
      <c r="C1938" s="396"/>
      <c r="D1938" s="396"/>
      <c r="E1938" s="392"/>
      <c r="F1938" s="404"/>
    </row>
    <row r="1939" spans="1:6" s="65" customFormat="1" x14ac:dyDescent="0.25">
      <c r="A1939" s="390"/>
      <c r="B1939" s="391"/>
      <c r="C1939" s="396"/>
      <c r="D1939" s="396"/>
      <c r="E1939" s="392"/>
      <c r="F1939" s="404"/>
    </row>
    <row r="1940" spans="1:6" s="65" customFormat="1" x14ac:dyDescent="0.25">
      <c r="A1940" s="390"/>
      <c r="B1940" s="391"/>
      <c r="C1940" s="396"/>
      <c r="D1940" s="396"/>
      <c r="E1940" s="392"/>
      <c r="F1940" s="404"/>
    </row>
    <row r="1941" spans="1:6" s="65" customFormat="1" x14ac:dyDescent="0.25">
      <c r="A1941" s="390"/>
      <c r="B1941" s="391"/>
      <c r="C1941" s="396"/>
      <c r="D1941" s="396"/>
      <c r="E1941" s="392"/>
      <c r="F1941" s="404"/>
    </row>
    <row r="1942" spans="1:6" s="65" customFormat="1" x14ac:dyDescent="0.25">
      <c r="A1942" s="390"/>
      <c r="B1942" s="391"/>
      <c r="C1942" s="396"/>
      <c r="D1942" s="396"/>
      <c r="E1942" s="392"/>
      <c r="F1942" s="404"/>
    </row>
    <row r="1943" spans="1:6" s="65" customFormat="1" x14ac:dyDescent="0.25">
      <c r="A1943" s="390"/>
      <c r="B1943" s="391"/>
      <c r="C1943" s="396"/>
      <c r="D1943" s="396"/>
      <c r="E1943" s="392"/>
      <c r="F1943" s="404"/>
    </row>
    <row r="1944" spans="1:6" s="65" customFormat="1" x14ac:dyDescent="0.25">
      <c r="A1944" s="390"/>
      <c r="B1944" s="391"/>
      <c r="C1944" s="396"/>
      <c r="D1944" s="396"/>
      <c r="E1944" s="392"/>
      <c r="F1944" s="404"/>
    </row>
    <row r="1945" spans="1:6" s="65" customFormat="1" x14ac:dyDescent="0.25">
      <c r="A1945" s="390"/>
      <c r="B1945" s="391"/>
      <c r="C1945" s="396"/>
      <c r="D1945" s="396"/>
      <c r="E1945" s="392"/>
      <c r="F1945" s="404"/>
    </row>
    <row r="1946" spans="1:6" s="65" customFormat="1" x14ac:dyDescent="0.25">
      <c r="A1946" s="390"/>
      <c r="B1946" s="391"/>
      <c r="C1946" s="396"/>
      <c r="D1946" s="396"/>
      <c r="E1946" s="392"/>
      <c r="F1946" s="404"/>
    </row>
    <row r="1947" spans="1:6" s="65" customFormat="1" x14ac:dyDescent="0.25">
      <c r="A1947" s="390"/>
      <c r="B1947" s="391"/>
      <c r="C1947" s="396"/>
      <c r="D1947" s="396"/>
      <c r="E1947" s="392"/>
      <c r="F1947" s="404"/>
    </row>
    <row r="1948" spans="1:6" s="65" customFormat="1" x14ac:dyDescent="0.25">
      <c r="A1948" s="390"/>
      <c r="B1948" s="391"/>
      <c r="C1948" s="396"/>
      <c r="D1948" s="396"/>
      <c r="E1948" s="392"/>
      <c r="F1948" s="404"/>
    </row>
    <row r="1949" spans="1:6" s="65" customFormat="1" x14ac:dyDescent="0.25">
      <c r="A1949" s="390"/>
      <c r="B1949" s="391"/>
      <c r="C1949" s="396"/>
      <c r="D1949" s="396"/>
      <c r="E1949" s="392"/>
      <c r="F1949" s="404"/>
    </row>
    <row r="1950" spans="1:6" s="65" customFormat="1" x14ac:dyDescent="0.25">
      <c r="A1950" s="390"/>
      <c r="B1950" s="391"/>
      <c r="C1950" s="396"/>
      <c r="D1950" s="396"/>
      <c r="E1950" s="392"/>
      <c r="F1950" s="404"/>
    </row>
    <row r="1951" spans="1:6" s="65" customFormat="1" x14ac:dyDescent="0.25">
      <c r="A1951" s="390"/>
      <c r="B1951" s="391"/>
      <c r="C1951" s="396"/>
      <c r="D1951" s="396"/>
      <c r="E1951" s="392"/>
      <c r="F1951" s="404"/>
    </row>
    <row r="1952" spans="1:6" s="65" customFormat="1" x14ac:dyDescent="0.25">
      <c r="A1952" s="390"/>
      <c r="B1952" s="391"/>
      <c r="C1952" s="396"/>
      <c r="D1952" s="396"/>
      <c r="E1952" s="392"/>
      <c r="F1952" s="404"/>
    </row>
    <row r="1953" spans="1:6" s="65" customFormat="1" x14ac:dyDescent="0.25">
      <c r="A1953" s="390"/>
      <c r="B1953" s="391"/>
      <c r="C1953" s="396"/>
      <c r="D1953" s="396"/>
      <c r="E1953" s="392"/>
      <c r="F1953" s="404"/>
    </row>
    <row r="1954" spans="1:6" s="65" customFormat="1" x14ac:dyDescent="0.25">
      <c r="A1954" s="390"/>
      <c r="B1954" s="391"/>
      <c r="C1954" s="396"/>
      <c r="D1954" s="396"/>
      <c r="E1954" s="392"/>
      <c r="F1954" s="404"/>
    </row>
    <row r="1955" spans="1:6" s="65" customFormat="1" x14ac:dyDescent="0.25">
      <c r="A1955" s="390"/>
      <c r="B1955" s="391"/>
      <c r="C1955" s="396"/>
      <c r="D1955" s="396"/>
      <c r="E1955" s="392"/>
      <c r="F1955" s="404"/>
    </row>
    <row r="1956" spans="1:6" s="65" customFormat="1" x14ac:dyDescent="0.25">
      <c r="A1956" s="390"/>
      <c r="B1956" s="391"/>
      <c r="C1956" s="396"/>
      <c r="D1956" s="396"/>
      <c r="E1956" s="392"/>
      <c r="F1956" s="404"/>
    </row>
    <row r="1957" spans="1:6" s="65" customFormat="1" x14ac:dyDescent="0.25">
      <c r="A1957" s="390"/>
      <c r="B1957" s="391"/>
      <c r="C1957" s="396"/>
      <c r="D1957" s="396"/>
      <c r="E1957" s="392"/>
      <c r="F1957" s="404"/>
    </row>
    <row r="1958" spans="1:6" s="65" customFormat="1" x14ac:dyDescent="0.25">
      <c r="A1958" s="390"/>
      <c r="B1958" s="391"/>
      <c r="C1958" s="396"/>
      <c r="D1958" s="396"/>
      <c r="E1958" s="392"/>
      <c r="F1958" s="404"/>
    </row>
    <row r="1959" spans="1:6" s="65" customFormat="1" x14ac:dyDescent="0.25">
      <c r="A1959" s="390"/>
      <c r="B1959" s="391"/>
      <c r="C1959" s="396"/>
      <c r="D1959" s="396"/>
      <c r="E1959" s="392"/>
      <c r="F1959" s="404"/>
    </row>
    <row r="1960" spans="1:6" s="65" customFormat="1" x14ac:dyDescent="0.25">
      <c r="A1960" s="390"/>
      <c r="B1960" s="391"/>
      <c r="C1960" s="396"/>
      <c r="D1960" s="396"/>
      <c r="E1960" s="392"/>
      <c r="F1960" s="404"/>
    </row>
    <row r="1961" spans="1:6" s="65" customFormat="1" x14ac:dyDescent="0.25">
      <c r="A1961" s="390"/>
      <c r="B1961" s="391"/>
      <c r="C1961" s="396"/>
      <c r="D1961" s="396"/>
      <c r="E1961" s="392"/>
      <c r="F1961" s="404"/>
    </row>
    <row r="1962" spans="1:6" s="65" customFormat="1" x14ac:dyDescent="0.25">
      <c r="A1962" s="390"/>
      <c r="B1962" s="391"/>
      <c r="C1962" s="396"/>
      <c r="D1962" s="396"/>
      <c r="E1962" s="392"/>
      <c r="F1962" s="404"/>
    </row>
    <row r="1963" spans="1:6" s="65" customFormat="1" x14ac:dyDescent="0.25">
      <c r="A1963" s="390"/>
      <c r="B1963" s="391"/>
      <c r="C1963" s="396"/>
      <c r="D1963" s="396"/>
      <c r="E1963" s="392"/>
      <c r="F1963" s="404"/>
    </row>
    <row r="1964" spans="1:6" s="65" customFormat="1" x14ac:dyDescent="0.25">
      <c r="A1964" s="390"/>
      <c r="B1964" s="391"/>
      <c r="C1964" s="396"/>
      <c r="D1964" s="396"/>
      <c r="E1964" s="392"/>
      <c r="F1964" s="404"/>
    </row>
    <row r="1965" spans="1:6" s="65" customFormat="1" x14ac:dyDescent="0.25">
      <c r="A1965" s="390"/>
      <c r="B1965" s="391"/>
      <c r="C1965" s="396"/>
      <c r="D1965" s="396"/>
      <c r="E1965" s="392"/>
      <c r="F1965" s="404"/>
    </row>
    <row r="1966" spans="1:6" s="65" customFormat="1" x14ac:dyDescent="0.25">
      <c r="A1966" s="390"/>
      <c r="B1966" s="391"/>
      <c r="C1966" s="396"/>
      <c r="D1966" s="396"/>
      <c r="E1966" s="392"/>
      <c r="F1966" s="404"/>
    </row>
    <row r="1967" spans="1:6" s="65" customFormat="1" x14ac:dyDescent="0.25">
      <c r="A1967" s="390"/>
      <c r="B1967" s="391"/>
      <c r="C1967" s="396"/>
      <c r="D1967" s="396"/>
      <c r="E1967" s="392"/>
      <c r="F1967" s="404"/>
    </row>
    <row r="1968" spans="1:6" s="65" customFormat="1" x14ac:dyDescent="0.25">
      <c r="A1968" s="390"/>
      <c r="B1968" s="391"/>
      <c r="C1968" s="396"/>
      <c r="D1968" s="396"/>
      <c r="E1968" s="392"/>
      <c r="F1968" s="404"/>
    </row>
    <row r="1969" spans="1:6" s="65" customFormat="1" x14ac:dyDescent="0.25">
      <c r="A1969" s="390"/>
      <c r="B1969" s="391"/>
      <c r="C1969" s="396"/>
      <c r="D1969" s="396"/>
      <c r="E1969" s="392"/>
      <c r="F1969" s="404"/>
    </row>
    <row r="1970" spans="1:6" s="65" customFormat="1" x14ac:dyDescent="0.25">
      <c r="A1970" s="390"/>
      <c r="B1970" s="391"/>
      <c r="C1970" s="396"/>
      <c r="D1970" s="396"/>
      <c r="E1970" s="392"/>
      <c r="F1970" s="404"/>
    </row>
    <row r="1971" spans="1:6" s="65" customFormat="1" x14ac:dyDescent="0.25">
      <c r="A1971" s="390"/>
      <c r="B1971" s="391"/>
      <c r="C1971" s="396"/>
      <c r="D1971" s="396"/>
      <c r="E1971" s="392"/>
      <c r="F1971" s="404"/>
    </row>
    <row r="1972" spans="1:6" s="65" customFormat="1" x14ac:dyDescent="0.25">
      <c r="A1972" s="390"/>
      <c r="B1972" s="391"/>
      <c r="C1972" s="396"/>
      <c r="D1972" s="396"/>
      <c r="E1972" s="392"/>
      <c r="F1972" s="404"/>
    </row>
    <row r="1973" spans="1:6" s="65" customFormat="1" x14ac:dyDescent="0.25">
      <c r="A1973" s="390"/>
      <c r="B1973" s="391"/>
      <c r="C1973" s="396"/>
      <c r="D1973" s="396"/>
      <c r="E1973" s="392"/>
      <c r="F1973" s="404"/>
    </row>
    <row r="1974" spans="1:6" s="65" customFormat="1" x14ac:dyDescent="0.25">
      <c r="A1974" s="390"/>
      <c r="B1974" s="391"/>
      <c r="C1974" s="396"/>
      <c r="D1974" s="396"/>
      <c r="E1974" s="392"/>
      <c r="F1974" s="404"/>
    </row>
    <row r="1975" spans="1:6" s="65" customFormat="1" x14ac:dyDescent="0.25">
      <c r="A1975" s="390"/>
      <c r="B1975" s="391"/>
      <c r="C1975" s="396"/>
      <c r="D1975" s="396"/>
      <c r="E1975" s="392"/>
      <c r="F1975" s="404"/>
    </row>
    <row r="1976" spans="1:6" s="65" customFormat="1" x14ac:dyDescent="0.25">
      <c r="A1976" s="390"/>
      <c r="B1976" s="391"/>
      <c r="C1976" s="396"/>
      <c r="D1976" s="396"/>
      <c r="E1976" s="392"/>
      <c r="F1976" s="404"/>
    </row>
    <row r="1977" spans="1:6" s="65" customFormat="1" x14ac:dyDescent="0.25">
      <c r="A1977" s="390"/>
      <c r="B1977" s="391"/>
      <c r="C1977" s="396"/>
      <c r="D1977" s="396"/>
      <c r="E1977" s="392"/>
      <c r="F1977" s="404"/>
    </row>
    <row r="1978" spans="1:6" s="65" customFormat="1" x14ac:dyDescent="0.25">
      <c r="A1978" s="390"/>
      <c r="B1978" s="391"/>
      <c r="C1978" s="396"/>
      <c r="D1978" s="396"/>
      <c r="E1978" s="392"/>
      <c r="F1978" s="404"/>
    </row>
    <row r="1979" spans="1:6" s="65" customFormat="1" x14ac:dyDescent="0.25">
      <c r="A1979" s="390"/>
      <c r="B1979" s="391"/>
      <c r="C1979" s="396"/>
      <c r="D1979" s="396"/>
      <c r="E1979" s="392"/>
      <c r="F1979" s="404"/>
    </row>
    <row r="1980" spans="1:6" s="65" customFormat="1" x14ac:dyDescent="0.25">
      <c r="A1980" s="390"/>
      <c r="B1980" s="391"/>
      <c r="C1980" s="396"/>
      <c r="D1980" s="396"/>
      <c r="E1980" s="392"/>
      <c r="F1980" s="404"/>
    </row>
    <row r="1981" spans="1:6" s="65" customFormat="1" x14ac:dyDescent="0.25">
      <c r="A1981" s="390"/>
      <c r="B1981" s="391"/>
      <c r="C1981" s="396"/>
      <c r="D1981" s="396"/>
      <c r="E1981" s="392"/>
      <c r="F1981" s="404"/>
    </row>
    <row r="1982" spans="1:6" s="65" customFormat="1" x14ac:dyDescent="0.25">
      <c r="A1982" s="390"/>
      <c r="B1982" s="391"/>
      <c r="C1982" s="396"/>
      <c r="D1982" s="396"/>
      <c r="E1982" s="392"/>
      <c r="F1982" s="404"/>
    </row>
    <row r="1983" spans="1:6" s="65" customFormat="1" x14ac:dyDescent="0.25">
      <c r="A1983" s="390"/>
      <c r="B1983" s="391"/>
      <c r="C1983" s="396"/>
      <c r="D1983" s="396"/>
      <c r="E1983" s="392"/>
      <c r="F1983" s="404"/>
    </row>
    <row r="1984" spans="1:6" s="65" customFormat="1" x14ac:dyDescent="0.25">
      <c r="A1984" s="390"/>
      <c r="B1984" s="391"/>
      <c r="C1984" s="396"/>
      <c r="D1984" s="396"/>
      <c r="E1984" s="392"/>
      <c r="F1984" s="404"/>
    </row>
    <row r="1985" spans="1:6" s="65" customFormat="1" x14ac:dyDescent="0.25">
      <c r="A1985" s="390"/>
      <c r="B1985" s="391"/>
      <c r="C1985" s="396"/>
      <c r="D1985" s="396"/>
      <c r="E1985" s="392"/>
      <c r="F1985" s="404"/>
    </row>
    <row r="1986" spans="1:6" s="65" customFormat="1" x14ac:dyDescent="0.25">
      <c r="A1986" s="390"/>
      <c r="B1986" s="391"/>
      <c r="C1986" s="396"/>
      <c r="D1986" s="396"/>
      <c r="E1986" s="392"/>
      <c r="F1986" s="404"/>
    </row>
    <row r="1987" spans="1:6" s="65" customFormat="1" x14ac:dyDescent="0.25">
      <c r="A1987" s="390"/>
      <c r="B1987" s="391"/>
      <c r="C1987" s="396"/>
      <c r="D1987" s="396"/>
      <c r="E1987" s="392"/>
      <c r="F1987" s="404"/>
    </row>
    <row r="1988" spans="1:6" s="65" customFormat="1" x14ac:dyDescent="0.25">
      <c r="A1988" s="390"/>
      <c r="B1988" s="391"/>
      <c r="C1988" s="396"/>
      <c r="D1988" s="396"/>
      <c r="E1988" s="392"/>
      <c r="F1988" s="404"/>
    </row>
    <row r="1989" spans="1:6" s="65" customFormat="1" x14ac:dyDescent="0.25">
      <c r="A1989" s="390"/>
      <c r="B1989" s="391"/>
      <c r="C1989" s="396"/>
      <c r="D1989" s="396"/>
      <c r="E1989" s="392"/>
      <c r="F1989" s="404"/>
    </row>
    <row r="1990" spans="1:6" s="65" customFormat="1" x14ac:dyDescent="0.25">
      <c r="A1990" s="390"/>
      <c r="B1990" s="391"/>
      <c r="C1990" s="396"/>
      <c r="D1990" s="396"/>
      <c r="E1990" s="392"/>
      <c r="F1990" s="404"/>
    </row>
    <row r="1991" spans="1:6" s="65" customFormat="1" x14ac:dyDescent="0.25">
      <c r="A1991" s="390"/>
      <c r="B1991" s="391"/>
      <c r="C1991" s="396"/>
      <c r="D1991" s="396"/>
      <c r="E1991" s="392"/>
      <c r="F1991" s="404"/>
    </row>
    <row r="1992" spans="1:6" s="65" customFormat="1" x14ac:dyDescent="0.25">
      <c r="A1992" s="390"/>
      <c r="B1992" s="391"/>
      <c r="C1992" s="396"/>
      <c r="D1992" s="396"/>
      <c r="E1992" s="392"/>
      <c r="F1992" s="404"/>
    </row>
    <row r="1993" spans="1:6" s="65" customFormat="1" x14ac:dyDescent="0.25">
      <c r="A1993" s="390"/>
      <c r="B1993" s="391"/>
      <c r="C1993" s="396"/>
      <c r="D1993" s="396"/>
      <c r="E1993" s="392"/>
      <c r="F1993" s="404"/>
    </row>
    <row r="1994" spans="1:6" s="65" customFormat="1" x14ac:dyDescent="0.25">
      <c r="A1994" s="390"/>
      <c r="B1994" s="391"/>
      <c r="C1994" s="396"/>
      <c r="D1994" s="396"/>
      <c r="E1994" s="392"/>
      <c r="F1994" s="404"/>
    </row>
    <row r="1995" spans="1:6" s="65" customFormat="1" x14ac:dyDescent="0.25">
      <c r="A1995" s="390"/>
      <c r="B1995" s="391"/>
      <c r="C1995" s="396"/>
      <c r="D1995" s="396"/>
      <c r="E1995" s="392"/>
      <c r="F1995" s="404"/>
    </row>
    <row r="1996" spans="1:6" s="65" customFormat="1" x14ac:dyDescent="0.25">
      <c r="A1996" s="390"/>
      <c r="B1996" s="391"/>
      <c r="C1996" s="396"/>
      <c r="D1996" s="396"/>
      <c r="E1996" s="392"/>
      <c r="F1996" s="404"/>
    </row>
    <row r="1997" spans="1:6" s="65" customFormat="1" x14ac:dyDescent="0.25">
      <c r="A1997" s="390"/>
      <c r="B1997" s="391"/>
      <c r="C1997" s="396"/>
      <c r="D1997" s="396"/>
      <c r="E1997" s="392"/>
      <c r="F1997" s="404"/>
    </row>
    <row r="1998" spans="1:6" s="65" customFormat="1" x14ac:dyDescent="0.25">
      <c r="A1998" s="390"/>
      <c r="B1998" s="391"/>
      <c r="C1998" s="396"/>
      <c r="D1998" s="396"/>
      <c r="E1998" s="392"/>
      <c r="F1998" s="404"/>
    </row>
    <row r="1999" spans="1:6" s="65" customFormat="1" x14ac:dyDescent="0.25">
      <c r="A1999" s="390"/>
      <c r="B1999" s="391"/>
      <c r="C1999" s="396"/>
      <c r="D1999" s="396"/>
      <c r="E1999" s="392"/>
      <c r="F1999" s="404"/>
    </row>
    <row r="2000" spans="1:6" s="65" customFormat="1" x14ac:dyDescent="0.25">
      <c r="A2000" s="390"/>
      <c r="B2000" s="391"/>
      <c r="C2000" s="396"/>
      <c r="D2000" s="396"/>
      <c r="E2000" s="392"/>
      <c r="F2000" s="404"/>
    </row>
    <row r="2001" spans="1:6" s="65" customFormat="1" x14ac:dyDescent="0.25">
      <c r="A2001" s="390"/>
      <c r="B2001" s="391"/>
      <c r="C2001" s="396"/>
      <c r="D2001" s="396"/>
      <c r="E2001" s="392"/>
      <c r="F2001" s="404"/>
    </row>
    <row r="2002" spans="1:6" s="65" customFormat="1" x14ac:dyDescent="0.25">
      <c r="A2002" s="390"/>
      <c r="B2002" s="391"/>
      <c r="C2002" s="396"/>
      <c r="D2002" s="396"/>
      <c r="E2002" s="392"/>
      <c r="F2002" s="404"/>
    </row>
    <row r="2003" spans="1:6" s="65" customFormat="1" x14ac:dyDescent="0.25">
      <c r="A2003" s="390"/>
      <c r="B2003" s="391"/>
      <c r="C2003" s="396"/>
      <c r="D2003" s="396"/>
      <c r="E2003" s="392"/>
      <c r="F2003" s="404"/>
    </row>
    <row r="2004" spans="1:6" s="65" customFormat="1" x14ac:dyDescent="0.25">
      <c r="A2004" s="390"/>
      <c r="B2004" s="391"/>
      <c r="C2004" s="396"/>
      <c r="D2004" s="396"/>
      <c r="E2004" s="392"/>
      <c r="F2004" s="404"/>
    </row>
    <row r="2005" spans="1:6" s="65" customFormat="1" x14ac:dyDescent="0.25">
      <c r="A2005" s="390"/>
      <c r="B2005" s="391"/>
      <c r="C2005" s="396"/>
      <c r="D2005" s="396"/>
      <c r="E2005" s="392"/>
      <c r="F2005" s="404"/>
    </row>
    <row r="2006" spans="1:6" s="65" customFormat="1" x14ac:dyDescent="0.25">
      <c r="A2006" s="390"/>
      <c r="B2006" s="391"/>
      <c r="C2006" s="396"/>
      <c r="D2006" s="396"/>
      <c r="E2006" s="392"/>
      <c r="F2006" s="404"/>
    </row>
    <row r="2007" spans="1:6" s="65" customFormat="1" x14ac:dyDescent="0.25">
      <c r="A2007" s="390"/>
      <c r="B2007" s="391"/>
      <c r="C2007" s="396"/>
      <c r="D2007" s="396"/>
      <c r="E2007" s="392"/>
      <c r="F2007" s="404"/>
    </row>
    <row r="2008" spans="1:6" s="65" customFormat="1" x14ac:dyDescent="0.25">
      <c r="A2008" s="390"/>
      <c r="B2008" s="391"/>
      <c r="C2008" s="396"/>
      <c r="D2008" s="396"/>
      <c r="E2008" s="392"/>
      <c r="F2008" s="404"/>
    </row>
    <row r="2009" spans="1:6" s="65" customFormat="1" x14ac:dyDescent="0.25">
      <c r="A2009" s="390"/>
      <c r="B2009" s="391"/>
      <c r="C2009" s="396"/>
      <c r="D2009" s="396"/>
      <c r="E2009" s="392"/>
      <c r="F2009" s="404"/>
    </row>
    <row r="2010" spans="1:6" s="65" customFormat="1" x14ac:dyDescent="0.25">
      <c r="A2010" s="390"/>
      <c r="B2010" s="391"/>
      <c r="C2010" s="396"/>
      <c r="D2010" s="396"/>
      <c r="E2010" s="392"/>
      <c r="F2010" s="404"/>
    </row>
    <row r="2011" spans="1:6" s="65" customFormat="1" x14ac:dyDescent="0.25">
      <c r="A2011" s="390"/>
      <c r="B2011" s="391"/>
      <c r="C2011" s="396"/>
      <c r="D2011" s="396"/>
      <c r="E2011" s="392"/>
      <c r="F2011" s="404"/>
    </row>
    <row r="2012" spans="1:6" s="65" customFormat="1" x14ac:dyDescent="0.25">
      <c r="A2012" s="390"/>
      <c r="B2012" s="391"/>
      <c r="C2012" s="396"/>
      <c r="D2012" s="396"/>
      <c r="E2012" s="392"/>
      <c r="F2012" s="404"/>
    </row>
    <row r="2013" spans="1:6" s="65" customFormat="1" x14ac:dyDescent="0.25">
      <c r="A2013" s="390"/>
      <c r="B2013" s="391"/>
      <c r="C2013" s="396"/>
      <c r="D2013" s="396"/>
      <c r="E2013" s="392"/>
      <c r="F2013" s="404"/>
    </row>
    <row r="2014" spans="1:6" s="65" customFormat="1" x14ac:dyDescent="0.25">
      <c r="A2014" s="390"/>
      <c r="B2014" s="391"/>
      <c r="C2014" s="396"/>
      <c r="D2014" s="396"/>
      <c r="E2014" s="392"/>
      <c r="F2014" s="404"/>
    </row>
    <row r="2015" spans="1:6" s="65" customFormat="1" x14ac:dyDescent="0.25">
      <c r="A2015" s="390"/>
      <c r="B2015" s="391"/>
      <c r="C2015" s="396"/>
      <c r="D2015" s="396"/>
      <c r="E2015" s="392"/>
      <c r="F2015" s="404"/>
    </row>
    <row r="2016" spans="1:6" s="65" customFormat="1" x14ac:dyDescent="0.25">
      <c r="A2016" s="390"/>
      <c r="B2016" s="391"/>
      <c r="C2016" s="396"/>
      <c r="D2016" s="396"/>
      <c r="E2016" s="392"/>
      <c r="F2016" s="404"/>
    </row>
    <row r="2017" spans="1:6" s="65" customFormat="1" x14ac:dyDescent="0.25">
      <c r="A2017" s="390"/>
      <c r="B2017" s="391"/>
      <c r="C2017" s="396"/>
      <c r="D2017" s="396"/>
      <c r="E2017" s="392"/>
      <c r="F2017" s="404"/>
    </row>
    <row r="2018" spans="1:6" s="65" customFormat="1" x14ac:dyDescent="0.25">
      <c r="A2018" s="390"/>
      <c r="B2018" s="391"/>
      <c r="C2018" s="396"/>
      <c r="D2018" s="396"/>
      <c r="E2018" s="392"/>
      <c r="F2018" s="404"/>
    </row>
    <row r="2019" spans="1:6" s="65" customFormat="1" x14ac:dyDescent="0.25">
      <c r="A2019" s="390"/>
      <c r="B2019" s="391"/>
      <c r="C2019" s="396"/>
      <c r="D2019" s="396"/>
      <c r="E2019" s="392"/>
      <c r="F2019" s="404"/>
    </row>
    <row r="2020" spans="1:6" s="65" customFormat="1" x14ac:dyDescent="0.25">
      <c r="A2020" s="390"/>
      <c r="B2020" s="391"/>
      <c r="C2020" s="396"/>
      <c r="D2020" s="396"/>
      <c r="E2020" s="392"/>
      <c r="F2020" s="404"/>
    </row>
    <row r="2021" spans="1:6" s="65" customFormat="1" x14ac:dyDescent="0.25">
      <c r="A2021" s="390"/>
      <c r="B2021" s="391"/>
      <c r="C2021" s="396"/>
      <c r="D2021" s="396"/>
      <c r="E2021" s="392"/>
      <c r="F2021" s="404"/>
    </row>
    <row r="2022" spans="1:6" s="65" customFormat="1" x14ac:dyDescent="0.25">
      <c r="A2022" s="390"/>
      <c r="B2022" s="391"/>
      <c r="C2022" s="396"/>
      <c r="D2022" s="396"/>
      <c r="E2022" s="392"/>
      <c r="F2022" s="404"/>
    </row>
    <row r="2023" spans="1:6" s="65" customFormat="1" x14ac:dyDescent="0.25">
      <c r="A2023" s="390"/>
      <c r="B2023" s="391"/>
      <c r="C2023" s="396"/>
      <c r="D2023" s="396"/>
      <c r="E2023" s="392"/>
      <c r="F2023" s="404"/>
    </row>
    <row r="2024" spans="1:6" s="65" customFormat="1" x14ac:dyDescent="0.25">
      <c r="A2024" s="390"/>
      <c r="B2024" s="391"/>
      <c r="C2024" s="396"/>
      <c r="D2024" s="396"/>
      <c r="E2024" s="392"/>
      <c r="F2024" s="404"/>
    </row>
    <row r="2025" spans="1:6" s="65" customFormat="1" x14ac:dyDescent="0.25">
      <c r="A2025" s="390"/>
      <c r="B2025" s="391"/>
      <c r="C2025" s="396"/>
      <c r="D2025" s="396"/>
      <c r="E2025" s="392"/>
      <c r="F2025" s="404"/>
    </row>
    <row r="2026" spans="1:6" s="65" customFormat="1" x14ac:dyDescent="0.25">
      <c r="A2026" s="390"/>
      <c r="B2026" s="391"/>
      <c r="C2026" s="396"/>
      <c r="D2026" s="396"/>
      <c r="E2026" s="392"/>
      <c r="F2026" s="404"/>
    </row>
    <row r="2027" spans="1:6" s="65" customFormat="1" x14ac:dyDescent="0.25">
      <c r="A2027" s="390"/>
      <c r="B2027" s="391"/>
      <c r="C2027" s="396"/>
      <c r="D2027" s="396"/>
      <c r="E2027" s="392"/>
      <c r="F2027" s="404"/>
    </row>
    <row r="2028" spans="1:6" s="65" customFormat="1" x14ac:dyDescent="0.25">
      <c r="A2028" s="390"/>
      <c r="B2028" s="391"/>
      <c r="C2028" s="396"/>
      <c r="D2028" s="396"/>
      <c r="E2028" s="392"/>
      <c r="F2028" s="404"/>
    </row>
    <row r="2029" spans="1:6" s="65" customFormat="1" x14ac:dyDescent="0.25">
      <c r="A2029" s="390"/>
      <c r="B2029" s="391"/>
      <c r="C2029" s="396"/>
      <c r="D2029" s="396"/>
      <c r="E2029" s="392"/>
      <c r="F2029" s="404"/>
    </row>
    <row r="2030" spans="1:6" s="65" customFormat="1" x14ac:dyDescent="0.25">
      <c r="A2030" s="390"/>
      <c r="B2030" s="391"/>
      <c r="C2030" s="396"/>
      <c r="D2030" s="396"/>
      <c r="E2030" s="392"/>
      <c r="F2030" s="404"/>
    </row>
    <row r="2031" spans="1:6" s="65" customFormat="1" x14ac:dyDescent="0.25">
      <c r="A2031" s="390"/>
      <c r="B2031" s="391"/>
      <c r="C2031" s="396"/>
      <c r="D2031" s="396"/>
      <c r="E2031" s="392"/>
      <c r="F2031" s="404"/>
    </row>
    <row r="2032" spans="1:6" s="65" customFormat="1" x14ac:dyDescent="0.25">
      <c r="A2032" s="390"/>
      <c r="B2032" s="391"/>
      <c r="C2032" s="396"/>
      <c r="D2032" s="396"/>
      <c r="E2032" s="392"/>
      <c r="F2032" s="404"/>
    </row>
    <row r="2033" spans="1:6" s="65" customFormat="1" x14ac:dyDescent="0.25">
      <c r="A2033" s="390"/>
      <c r="B2033" s="391"/>
      <c r="C2033" s="396"/>
      <c r="D2033" s="396"/>
      <c r="E2033" s="392"/>
      <c r="F2033" s="404"/>
    </row>
    <row r="2034" spans="1:6" s="65" customFormat="1" x14ac:dyDescent="0.25">
      <c r="A2034" s="390"/>
      <c r="B2034" s="391"/>
      <c r="C2034" s="396"/>
      <c r="D2034" s="396"/>
      <c r="E2034" s="392"/>
      <c r="F2034" s="404"/>
    </row>
    <row r="2035" spans="1:6" s="65" customFormat="1" x14ac:dyDescent="0.25">
      <c r="A2035" s="390"/>
      <c r="B2035" s="391"/>
      <c r="C2035" s="396"/>
      <c r="D2035" s="396"/>
      <c r="E2035" s="392"/>
      <c r="F2035" s="404"/>
    </row>
    <row r="2036" spans="1:6" s="65" customFormat="1" x14ac:dyDescent="0.25">
      <c r="A2036" s="390"/>
      <c r="B2036" s="391"/>
      <c r="C2036" s="396"/>
      <c r="D2036" s="396"/>
      <c r="E2036" s="392"/>
      <c r="F2036" s="404"/>
    </row>
    <row r="2037" spans="1:6" s="65" customFormat="1" x14ac:dyDescent="0.25">
      <c r="A2037" s="390"/>
      <c r="B2037" s="391"/>
      <c r="C2037" s="396"/>
      <c r="D2037" s="396"/>
      <c r="E2037" s="392"/>
      <c r="F2037" s="404"/>
    </row>
    <row r="2038" spans="1:6" s="65" customFormat="1" x14ac:dyDescent="0.25">
      <c r="A2038" s="390"/>
      <c r="B2038" s="391"/>
      <c r="C2038" s="396"/>
      <c r="D2038" s="396"/>
      <c r="E2038" s="392"/>
      <c r="F2038" s="404"/>
    </row>
    <row r="2039" spans="1:6" s="65" customFormat="1" x14ac:dyDescent="0.25">
      <c r="A2039" s="390"/>
      <c r="B2039" s="391"/>
      <c r="C2039" s="396"/>
      <c r="D2039" s="396"/>
      <c r="E2039" s="392"/>
      <c r="F2039" s="404"/>
    </row>
    <row r="2040" spans="1:6" s="65" customFormat="1" x14ac:dyDescent="0.25">
      <c r="A2040" s="390"/>
      <c r="B2040" s="391"/>
      <c r="C2040" s="396"/>
      <c r="D2040" s="396"/>
      <c r="E2040" s="392"/>
      <c r="F2040" s="404"/>
    </row>
    <row r="2041" spans="1:6" s="65" customFormat="1" x14ac:dyDescent="0.25">
      <c r="A2041" s="390"/>
      <c r="B2041" s="391"/>
      <c r="C2041" s="396"/>
      <c r="D2041" s="396"/>
      <c r="E2041" s="392"/>
      <c r="F2041" s="404"/>
    </row>
    <row r="2042" spans="1:6" s="65" customFormat="1" x14ac:dyDescent="0.25">
      <c r="A2042" s="390"/>
      <c r="B2042" s="391"/>
      <c r="C2042" s="396"/>
      <c r="D2042" s="396"/>
      <c r="E2042" s="392"/>
      <c r="F2042" s="404"/>
    </row>
    <row r="2043" spans="1:6" s="65" customFormat="1" x14ac:dyDescent="0.25">
      <c r="A2043" s="390"/>
      <c r="B2043" s="391"/>
      <c r="C2043" s="396"/>
      <c r="D2043" s="396"/>
      <c r="E2043" s="392"/>
      <c r="F2043" s="404"/>
    </row>
    <row r="2044" spans="1:6" s="65" customFormat="1" x14ac:dyDescent="0.25">
      <c r="A2044" s="390"/>
      <c r="B2044" s="391"/>
      <c r="C2044" s="396"/>
      <c r="D2044" s="396"/>
      <c r="E2044" s="392"/>
      <c r="F2044" s="404"/>
    </row>
    <row r="2045" spans="1:6" s="65" customFormat="1" x14ac:dyDescent="0.25">
      <c r="A2045" s="390"/>
      <c r="B2045" s="391"/>
      <c r="C2045" s="396"/>
      <c r="D2045" s="396"/>
      <c r="E2045" s="392"/>
      <c r="F2045" s="404"/>
    </row>
    <row r="2046" spans="1:6" s="65" customFormat="1" x14ac:dyDescent="0.25">
      <c r="A2046" s="390"/>
      <c r="B2046" s="391"/>
      <c r="C2046" s="396"/>
      <c r="D2046" s="396"/>
      <c r="E2046" s="392"/>
      <c r="F2046" s="404"/>
    </row>
    <row r="2047" spans="1:6" s="65" customFormat="1" x14ac:dyDescent="0.25">
      <c r="A2047" s="390"/>
      <c r="B2047" s="391"/>
      <c r="C2047" s="396"/>
      <c r="D2047" s="396"/>
      <c r="E2047" s="392"/>
      <c r="F2047" s="404"/>
    </row>
    <row r="2048" spans="1:6" s="65" customFormat="1" x14ac:dyDescent="0.25">
      <c r="A2048" s="390"/>
      <c r="B2048" s="391"/>
      <c r="C2048" s="396"/>
      <c r="D2048" s="396"/>
      <c r="E2048" s="392"/>
      <c r="F2048" s="404"/>
    </row>
    <row r="2049" spans="1:6" s="65" customFormat="1" x14ac:dyDescent="0.25">
      <c r="A2049" s="390"/>
      <c r="B2049" s="391"/>
      <c r="C2049" s="396"/>
      <c r="D2049" s="396"/>
      <c r="E2049" s="392"/>
      <c r="F2049" s="404"/>
    </row>
    <row r="2050" spans="1:6" s="65" customFormat="1" x14ac:dyDescent="0.25">
      <c r="A2050" s="390"/>
      <c r="B2050" s="391"/>
      <c r="C2050" s="396"/>
      <c r="D2050" s="396"/>
      <c r="E2050" s="392"/>
      <c r="F2050" s="404"/>
    </row>
    <row r="2051" spans="1:6" s="65" customFormat="1" x14ac:dyDescent="0.25">
      <c r="A2051" s="390"/>
      <c r="B2051" s="391"/>
      <c r="C2051" s="396"/>
      <c r="D2051" s="396"/>
      <c r="E2051" s="392"/>
      <c r="F2051" s="404"/>
    </row>
    <row r="2052" spans="1:6" s="65" customFormat="1" x14ac:dyDescent="0.25">
      <c r="A2052" s="390"/>
      <c r="B2052" s="391"/>
      <c r="C2052" s="396"/>
      <c r="D2052" s="396"/>
      <c r="E2052" s="392"/>
      <c r="F2052" s="404"/>
    </row>
    <row r="2053" spans="1:6" s="65" customFormat="1" x14ac:dyDescent="0.25">
      <c r="A2053" s="390"/>
      <c r="B2053" s="391"/>
      <c r="C2053" s="396"/>
      <c r="D2053" s="396"/>
      <c r="E2053" s="392"/>
      <c r="F2053" s="404"/>
    </row>
    <row r="2054" spans="1:6" s="65" customFormat="1" x14ac:dyDescent="0.25">
      <c r="A2054" s="390"/>
      <c r="B2054" s="391"/>
      <c r="C2054" s="396"/>
      <c r="D2054" s="396"/>
      <c r="E2054" s="392"/>
      <c r="F2054" s="404"/>
    </row>
    <row r="2055" spans="1:6" s="65" customFormat="1" x14ac:dyDescent="0.25">
      <c r="A2055" s="390"/>
      <c r="B2055" s="391"/>
      <c r="C2055" s="396"/>
      <c r="D2055" s="396"/>
      <c r="E2055" s="392"/>
      <c r="F2055" s="404"/>
    </row>
    <row r="2056" spans="1:6" s="65" customFormat="1" x14ac:dyDescent="0.25">
      <c r="A2056" s="390"/>
      <c r="B2056" s="391"/>
      <c r="C2056" s="396"/>
      <c r="D2056" s="396"/>
      <c r="E2056" s="392"/>
      <c r="F2056" s="404"/>
    </row>
    <row r="2057" spans="1:6" s="65" customFormat="1" x14ac:dyDescent="0.25">
      <c r="A2057" s="390"/>
      <c r="B2057" s="391"/>
      <c r="C2057" s="396"/>
      <c r="D2057" s="396"/>
      <c r="E2057" s="392"/>
      <c r="F2057" s="404"/>
    </row>
    <row r="2058" spans="1:6" s="65" customFormat="1" x14ac:dyDescent="0.25">
      <c r="A2058" s="390"/>
      <c r="B2058" s="391"/>
      <c r="C2058" s="396"/>
      <c r="D2058" s="396"/>
      <c r="E2058" s="392"/>
      <c r="F2058" s="404"/>
    </row>
    <row r="2059" spans="1:6" s="65" customFormat="1" x14ac:dyDescent="0.25">
      <c r="A2059" s="390"/>
      <c r="B2059" s="391"/>
      <c r="C2059" s="396"/>
      <c r="D2059" s="396"/>
      <c r="E2059" s="392"/>
      <c r="F2059" s="404"/>
    </row>
    <row r="2060" spans="1:6" s="65" customFormat="1" x14ac:dyDescent="0.25">
      <c r="A2060" s="390"/>
      <c r="B2060" s="391"/>
      <c r="C2060" s="396"/>
      <c r="D2060" s="396"/>
      <c r="E2060" s="392"/>
      <c r="F2060" s="404"/>
    </row>
    <row r="2061" spans="1:6" s="65" customFormat="1" x14ac:dyDescent="0.25">
      <c r="A2061" s="390"/>
      <c r="B2061" s="391"/>
      <c r="C2061" s="396"/>
      <c r="D2061" s="396"/>
      <c r="E2061" s="392"/>
      <c r="F2061" s="404"/>
    </row>
    <row r="2062" spans="1:6" s="65" customFormat="1" x14ac:dyDescent="0.25">
      <c r="A2062" s="390"/>
      <c r="B2062" s="391"/>
      <c r="C2062" s="396"/>
      <c r="D2062" s="396"/>
      <c r="E2062" s="392"/>
      <c r="F2062" s="404"/>
    </row>
    <row r="2063" spans="1:6" s="65" customFormat="1" x14ac:dyDescent="0.25">
      <c r="A2063" s="390"/>
      <c r="B2063" s="391"/>
      <c r="C2063" s="396"/>
      <c r="D2063" s="396"/>
      <c r="E2063" s="392"/>
      <c r="F2063" s="404"/>
    </row>
    <row r="2064" spans="1:6" s="65" customFormat="1" x14ac:dyDescent="0.25">
      <c r="A2064" s="390"/>
      <c r="B2064" s="391"/>
      <c r="C2064" s="396"/>
      <c r="D2064" s="396"/>
      <c r="E2064" s="392"/>
      <c r="F2064" s="404"/>
    </row>
    <row r="2065" spans="1:6" s="65" customFormat="1" x14ac:dyDescent="0.25">
      <c r="A2065" s="390"/>
      <c r="B2065" s="391"/>
      <c r="C2065" s="396"/>
      <c r="D2065" s="396"/>
      <c r="E2065" s="392"/>
      <c r="F2065" s="404"/>
    </row>
    <row r="2066" spans="1:6" s="65" customFormat="1" x14ac:dyDescent="0.25">
      <c r="A2066" s="390"/>
      <c r="B2066" s="391"/>
      <c r="C2066" s="396"/>
      <c r="D2066" s="396"/>
      <c r="E2066" s="392"/>
      <c r="F2066" s="404"/>
    </row>
    <row r="2067" spans="1:6" s="65" customFormat="1" x14ac:dyDescent="0.25">
      <c r="A2067" s="390"/>
      <c r="B2067" s="391"/>
      <c r="C2067" s="396"/>
      <c r="D2067" s="396"/>
      <c r="E2067" s="392"/>
      <c r="F2067" s="404"/>
    </row>
    <row r="2068" spans="1:6" s="65" customFormat="1" x14ac:dyDescent="0.25">
      <c r="A2068" s="390"/>
      <c r="B2068" s="391"/>
      <c r="C2068" s="396"/>
      <c r="D2068" s="396"/>
      <c r="E2068" s="392"/>
      <c r="F2068" s="404"/>
    </row>
    <row r="2069" spans="1:6" s="65" customFormat="1" x14ac:dyDescent="0.25">
      <c r="A2069" s="390"/>
      <c r="B2069" s="391"/>
      <c r="C2069" s="396"/>
      <c r="D2069" s="396"/>
      <c r="E2069" s="392"/>
      <c r="F2069" s="404"/>
    </row>
    <row r="2070" spans="1:6" s="65" customFormat="1" x14ac:dyDescent="0.25">
      <c r="A2070" s="390"/>
      <c r="B2070" s="391"/>
      <c r="C2070" s="396"/>
      <c r="D2070" s="396"/>
      <c r="E2070" s="392"/>
      <c r="F2070" s="404"/>
    </row>
    <row r="2071" spans="1:6" s="65" customFormat="1" x14ac:dyDescent="0.25">
      <c r="A2071" s="390"/>
      <c r="B2071" s="391"/>
      <c r="C2071" s="396"/>
      <c r="D2071" s="396"/>
      <c r="E2071" s="392"/>
      <c r="F2071" s="404"/>
    </row>
    <row r="2072" spans="1:6" s="65" customFormat="1" x14ac:dyDescent="0.25">
      <c r="A2072" s="390"/>
      <c r="B2072" s="391"/>
      <c r="C2072" s="396"/>
      <c r="D2072" s="396"/>
      <c r="E2072" s="392"/>
      <c r="F2072" s="404"/>
    </row>
    <row r="2073" spans="1:6" s="65" customFormat="1" x14ac:dyDescent="0.25">
      <c r="A2073" s="390"/>
      <c r="B2073" s="391"/>
      <c r="C2073" s="396"/>
      <c r="D2073" s="396"/>
      <c r="E2073" s="392"/>
      <c r="F2073" s="404"/>
    </row>
    <row r="2074" spans="1:6" s="65" customFormat="1" x14ac:dyDescent="0.25">
      <c r="A2074" s="390"/>
      <c r="B2074" s="391"/>
      <c r="C2074" s="396"/>
      <c r="D2074" s="396"/>
      <c r="E2074" s="392"/>
      <c r="F2074" s="404"/>
    </row>
    <row r="2075" spans="1:6" s="65" customFormat="1" x14ac:dyDescent="0.25">
      <c r="A2075" s="390"/>
      <c r="B2075" s="391"/>
      <c r="C2075" s="396"/>
      <c r="D2075" s="396"/>
      <c r="E2075" s="392"/>
      <c r="F2075" s="404"/>
    </row>
    <row r="2076" spans="1:6" s="65" customFormat="1" x14ac:dyDescent="0.25">
      <c r="A2076" s="390"/>
      <c r="B2076" s="391"/>
      <c r="C2076" s="396"/>
      <c r="D2076" s="396"/>
      <c r="E2076" s="392"/>
      <c r="F2076" s="404"/>
    </row>
    <row r="2077" spans="1:6" s="65" customFormat="1" x14ac:dyDescent="0.25">
      <c r="A2077" s="390"/>
      <c r="B2077" s="391"/>
      <c r="C2077" s="396"/>
      <c r="D2077" s="396"/>
      <c r="E2077" s="392"/>
      <c r="F2077" s="404"/>
    </row>
    <row r="2078" spans="1:6" s="65" customFormat="1" x14ac:dyDescent="0.25">
      <c r="A2078" s="390"/>
      <c r="B2078" s="391"/>
      <c r="C2078" s="396"/>
      <c r="D2078" s="396"/>
      <c r="E2078" s="392"/>
      <c r="F2078" s="404"/>
    </row>
    <row r="2079" spans="1:6" s="65" customFormat="1" x14ac:dyDescent="0.25">
      <c r="A2079" s="390"/>
      <c r="B2079" s="391"/>
      <c r="C2079" s="396"/>
      <c r="D2079" s="396"/>
      <c r="E2079" s="392"/>
      <c r="F2079" s="404"/>
    </row>
    <row r="2080" spans="1:6" s="65" customFormat="1" x14ac:dyDescent="0.25">
      <c r="A2080" s="390"/>
      <c r="B2080" s="391"/>
      <c r="C2080" s="396"/>
      <c r="D2080" s="396"/>
      <c r="E2080" s="392"/>
      <c r="F2080" s="404"/>
    </row>
    <row r="2081" spans="1:6" s="65" customFormat="1" x14ac:dyDescent="0.25">
      <c r="A2081" s="390"/>
      <c r="B2081" s="391"/>
      <c r="C2081" s="396"/>
      <c r="D2081" s="396"/>
      <c r="E2081" s="392"/>
      <c r="F2081" s="404"/>
    </row>
    <row r="2082" spans="1:6" s="65" customFormat="1" x14ac:dyDescent="0.25">
      <c r="A2082" s="390"/>
      <c r="B2082" s="391"/>
      <c r="C2082" s="396"/>
      <c r="D2082" s="396"/>
      <c r="E2082" s="392"/>
      <c r="F2082" s="404"/>
    </row>
    <row r="2083" spans="1:6" s="65" customFormat="1" x14ac:dyDescent="0.25">
      <c r="A2083" s="390"/>
      <c r="B2083" s="391"/>
      <c r="C2083" s="396"/>
      <c r="D2083" s="396"/>
      <c r="E2083" s="392"/>
      <c r="F2083" s="404"/>
    </row>
    <row r="2084" spans="1:6" s="65" customFormat="1" x14ac:dyDescent="0.25">
      <c r="A2084" s="390"/>
      <c r="B2084" s="391"/>
      <c r="C2084" s="396"/>
      <c r="D2084" s="396"/>
      <c r="E2084" s="392"/>
      <c r="F2084" s="404"/>
    </row>
    <row r="2085" spans="1:6" s="65" customFormat="1" x14ac:dyDescent="0.25">
      <c r="A2085" s="390"/>
      <c r="B2085" s="391"/>
      <c r="C2085" s="396"/>
      <c r="D2085" s="396"/>
      <c r="E2085" s="392"/>
      <c r="F2085" s="404"/>
    </row>
    <row r="2086" spans="1:6" s="65" customFormat="1" x14ac:dyDescent="0.25">
      <c r="A2086" s="390"/>
      <c r="B2086" s="391"/>
      <c r="C2086" s="396"/>
      <c r="D2086" s="396"/>
      <c r="E2086" s="392"/>
      <c r="F2086" s="404"/>
    </row>
    <row r="2087" spans="1:6" s="65" customFormat="1" x14ac:dyDescent="0.25">
      <c r="A2087" s="390"/>
      <c r="B2087" s="391"/>
      <c r="C2087" s="396"/>
      <c r="D2087" s="396"/>
      <c r="E2087" s="392"/>
      <c r="F2087" s="404"/>
    </row>
    <row r="2088" spans="1:6" s="65" customFormat="1" x14ac:dyDescent="0.25">
      <c r="A2088" s="390"/>
      <c r="B2088" s="391"/>
      <c r="C2088" s="396"/>
      <c r="D2088" s="396"/>
      <c r="E2088" s="392"/>
      <c r="F2088" s="404"/>
    </row>
    <row r="2089" spans="1:6" s="65" customFormat="1" x14ac:dyDescent="0.25">
      <c r="A2089" s="390"/>
      <c r="B2089" s="391"/>
      <c r="C2089" s="396"/>
      <c r="D2089" s="396"/>
      <c r="E2089" s="392"/>
      <c r="F2089" s="404"/>
    </row>
    <row r="2090" spans="1:6" s="65" customFormat="1" x14ac:dyDescent="0.25">
      <c r="A2090" s="390"/>
      <c r="B2090" s="391"/>
      <c r="C2090" s="396"/>
      <c r="D2090" s="396"/>
      <c r="E2090" s="392"/>
      <c r="F2090" s="404"/>
    </row>
    <row r="2091" spans="1:6" s="65" customFormat="1" x14ac:dyDescent="0.25">
      <c r="A2091" s="390"/>
      <c r="B2091" s="391"/>
      <c r="C2091" s="396"/>
      <c r="D2091" s="396"/>
      <c r="E2091" s="392"/>
      <c r="F2091" s="404"/>
    </row>
    <row r="2092" spans="1:6" s="65" customFormat="1" x14ac:dyDescent="0.25">
      <c r="A2092" s="390"/>
      <c r="B2092" s="391"/>
      <c r="C2092" s="396"/>
      <c r="D2092" s="396"/>
      <c r="E2092" s="392"/>
      <c r="F2092" s="404"/>
    </row>
    <row r="2093" spans="1:6" s="65" customFormat="1" x14ac:dyDescent="0.25">
      <c r="A2093" s="390"/>
      <c r="B2093" s="391"/>
      <c r="C2093" s="396"/>
      <c r="D2093" s="396"/>
      <c r="E2093" s="392"/>
      <c r="F2093" s="404"/>
    </row>
    <row r="2094" spans="1:6" s="65" customFormat="1" x14ac:dyDescent="0.25">
      <c r="A2094" s="390"/>
      <c r="B2094" s="391"/>
      <c r="C2094" s="396"/>
      <c r="D2094" s="396"/>
      <c r="E2094" s="392"/>
      <c r="F2094" s="404"/>
    </row>
    <row r="2095" spans="1:6" s="65" customFormat="1" x14ac:dyDescent="0.25">
      <c r="A2095" s="390"/>
      <c r="B2095" s="391"/>
      <c r="C2095" s="396"/>
      <c r="D2095" s="396"/>
      <c r="E2095" s="392"/>
      <c r="F2095" s="404"/>
    </row>
    <row r="2096" spans="1:6" s="65" customFormat="1" x14ac:dyDescent="0.25">
      <c r="A2096" s="390"/>
      <c r="B2096" s="391"/>
      <c r="C2096" s="396"/>
      <c r="D2096" s="396"/>
      <c r="E2096" s="392"/>
      <c r="F2096" s="404"/>
    </row>
    <row r="2097" spans="1:6" s="65" customFormat="1" x14ac:dyDescent="0.25">
      <c r="A2097" s="390"/>
      <c r="B2097" s="391"/>
      <c r="C2097" s="396"/>
      <c r="D2097" s="396"/>
      <c r="E2097" s="392"/>
      <c r="F2097" s="404"/>
    </row>
    <row r="2098" spans="1:6" s="65" customFormat="1" x14ac:dyDescent="0.25">
      <c r="A2098" s="390"/>
      <c r="B2098" s="391"/>
      <c r="C2098" s="396"/>
      <c r="D2098" s="396"/>
      <c r="E2098" s="392"/>
      <c r="F2098" s="404"/>
    </row>
    <row r="2099" spans="1:6" s="65" customFormat="1" x14ac:dyDescent="0.25">
      <c r="A2099" s="390"/>
      <c r="B2099" s="391"/>
      <c r="C2099" s="396"/>
      <c r="D2099" s="396"/>
      <c r="E2099" s="392"/>
      <c r="F2099" s="404"/>
    </row>
    <row r="2100" spans="1:6" s="65" customFormat="1" x14ac:dyDescent="0.25">
      <c r="A2100" s="390"/>
      <c r="B2100" s="391"/>
      <c r="C2100" s="396"/>
      <c r="D2100" s="396"/>
      <c r="E2100" s="392"/>
      <c r="F2100" s="404"/>
    </row>
    <row r="2101" spans="1:6" s="65" customFormat="1" x14ac:dyDescent="0.25">
      <c r="A2101" s="390"/>
      <c r="B2101" s="391"/>
      <c r="C2101" s="396"/>
      <c r="D2101" s="396"/>
      <c r="E2101" s="392"/>
      <c r="F2101" s="404"/>
    </row>
    <row r="2102" spans="1:6" s="65" customFormat="1" x14ac:dyDescent="0.25">
      <c r="A2102" s="390"/>
      <c r="B2102" s="391"/>
      <c r="C2102" s="396"/>
      <c r="D2102" s="396"/>
      <c r="E2102" s="392"/>
      <c r="F2102" s="404"/>
    </row>
    <row r="2103" spans="1:6" s="65" customFormat="1" x14ac:dyDescent="0.25">
      <c r="A2103" s="390"/>
      <c r="B2103" s="391"/>
      <c r="C2103" s="396"/>
      <c r="D2103" s="396"/>
      <c r="E2103" s="392"/>
      <c r="F2103" s="404"/>
    </row>
    <row r="2104" spans="1:6" s="65" customFormat="1" x14ac:dyDescent="0.25">
      <c r="A2104" s="390"/>
      <c r="B2104" s="391"/>
      <c r="C2104" s="396"/>
      <c r="D2104" s="396"/>
      <c r="E2104" s="392"/>
      <c r="F2104" s="404"/>
    </row>
    <row r="2105" spans="1:6" s="65" customFormat="1" x14ac:dyDescent="0.25">
      <c r="A2105" s="390"/>
      <c r="B2105" s="391"/>
      <c r="C2105" s="396"/>
      <c r="D2105" s="396"/>
      <c r="E2105" s="392"/>
      <c r="F2105" s="404"/>
    </row>
    <row r="2106" spans="1:6" s="65" customFormat="1" x14ac:dyDescent="0.25">
      <c r="A2106" s="390"/>
      <c r="B2106" s="391"/>
      <c r="C2106" s="396"/>
      <c r="D2106" s="396"/>
      <c r="E2106" s="392"/>
      <c r="F2106" s="404"/>
    </row>
    <row r="2107" spans="1:6" s="65" customFormat="1" x14ac:dyDescent="0.25">
      <c r="A2107" s="390"/>
      <c r="B2107" s="391"/>
      <c r="C2107" s="396"/>
      <c r="D2107" s="396"/>
      <c r="E2107" s="392"/>
      <c r="F2107" s="404"/>
    </row>
    <row r="2108" spans="1:6" s="65" customFormat="1" x14ac:dyDescent="0.25">
      <c r="A2108" s="390"/>
      <c r="B2108" s="391"/>
      <c r="C2108" s="396"/>
      <c r="D2108" s="396"/>
      <c r="E2108" s="392"/>
      <c r="F2108" s="404"/>
    </row>
    <row r="2109" spans="1:6" s="65" customFormat="1" x14ac:dyDescent="0.25">
      <c r="A2109" s="390"/>
      <c r="B2109" s="391"/>
      <c r="C2109" s="396"/>
      <c r="D2109" s="396"/>
      <c r="E2109" s="392"/>
      <c r="F2109" s="404"/>
    </row>
    <row r="2110" spans="1:6" s="65" customFormat="1" x14ac:dyDescent="0.25">
      <c r="A2110" s="390"/>
      <c r="B2110" s="391"/>
      <c r="C2110" s="396"/>
      <c r="D2110" s="396"/>
      <c r="E2110" s="392"/>
      <c r="F2110" s="404"/>
    </row>
    <row r="2111" spans="1:6" s="65" customFormat="1" x14ac:dyDescent="0.25">
      <c r="A2111" s="390"/>
      <c r="B2111" s="391"/>
      <c r="C2111" s="396"/>
      <c r="D2111" s="396"/>
      <c r="E2111" s="392"/>
      <c r="F2111" s="404"/>
    </row>
    <row r="2112" spans="1:6" s="65" customFormat="1" x14ac:dyDescent="0.25">
      <c r="A2112" s="390"/>
      <c r="B2112" s="391"/>
      <c r="C2112" s="396"/>
      <c r="D2112" s="396"/>
      <c r="E2112" s="392"/>
      <c r="F2112" s="404"/>
    </row>
    <row r="2113" spans="1:6" s="65" customFormat="1" x14ac:dyDescent="0.25">
      <c r="A2113" s="390"/>
      <c r="B2113" s="391"/>
      <c r="C2113" s="396"/>
      <c r="D2113" s="396"/>
      <c r="E2113" s="392"/>
      <c r="F2113" s="404"/>
    </row>
    <row r="2114" spans="1:6" s="65" customFormat="1" x14ac:dyDescent="0.25">
      <c r="A2114" s="390"/>
      <c r="B2114" s="391"/>
      <c r="C2114" s="396"/>
      <c r="D2114" s="396"/>
      <c r="E2114" s="392"/>
      <c r="F2114" s="404"/>
    </row>
    <row r="2115" spans="1:6" s="65" customFormat="1" x14ac:dyDescent="0.25">
      <c r="A2115" s="390"/>
      <c r="B2115" s="391"/>
      <c r="C2115" s="396"/>
      <c r="D2115" s="396"/>
      <c r="E2115" s="392"/>
      <c r="F2115" s="404"/>
    </row>
    <row r="2116" spans="1:6" s="65" customFormat="1" x14ac:dyDescent="0.25">
      <c r="A2116" s="390"/>
      <c r="B2116" s="391"/>
      <c r="C2116" s="396"/>
      <c r="D2116" s="396"/>
      <c r="E2116" s="392"/>
      <c r="F2116" s="404"/>
    </row>
    <row r="2117" spans="1:6" s="65" customFormat="1" x14ac:dyDescent="0.25">
      <c r="A2117" s="390"/>
      <c r="B2117" s="391"/>
      <c r="C2117" s="396"/>
      <c r="D2117" s="396"/>
      <c r="E2117" s="392"/>
      <c r="F2117" s="404"/>
    </row>
    <row r="2118" spans="1:6" s="65" customFormat="1" x14ac:dyDescent="0.25">
      <c r="A2118" s="390"/>
      <c r="B2118" s="391"/>
      <c r="C2118" s="396"/>
      <c r="D2118" s="396"/>
      <c r="E2118" s="392"/>
      <c r="F2118" s="404"/>
    </row>
    <row r="2119" spans="1:6" s="65" customFormat="1" x14ac:dyDescent="0.25">
      <c r="A2119" s="390"/>
      <c r="B2119" s="391"/>
      <c r="C2119" s="396"/>
      <c r="D2119" s="396"/>
      <c r="E2119" s="392"/>
      <c r="F2119" s="404"/>
    </row>
    <row r="2120" spans="1:6" s="65" customFormat="1" x14ac:dyDescent="0.25">
      <c r="A2120" s="390"/>
      <c r="B2120" s="391"/>
      <c r="C2120" s="396"/>
      <c r="D2120" s="396"/>
      <c r="E2120" s="392"/>
      <c r="F2120" s="404"/>
    </row>
    <row r="2121" spans="1:6" s="65" customFormat="1" x14ac:dyDescent="0.25">
      <c r="A2121" s="390"/>
      <c r="B2121" s="391"/>
      <c r="C2121" s="396"/>
      <c r="D2121" s="396"/>
      <c r="E2121" s="392"/>
      <c r="F2121" s="404"/>
    </row>
    <row r="2122" spans="1:6" s="65" customFormat="1" x14ac:dyDescent="0.25">
      <c r="A2122" s="390"/>
      <c r="B2122" s="391"/>
      <c r="C2122" s="396"/>
      <c r="D2122" s="396"/>
      <c r="E2122" s="392"/>
      <c r="F2122" s="404"/>
    </row>
    <row r="2123" spans="1:6" s="65" customFormat="1" x14ac:dyDescent="0.25">
      <c r="A2123" s="390"/>
      <c r="B2123" s="391"/>
      <c r="C2123" s="396"/>
      <c r="D2123" s="396"/>
      <c r="E2123" s="392"/>
      <c r="F2123" s="404"/>
    </row>
    <row r="2124" spans="1:6" s="65" customFormat="1" x14ac:dyDescent="0.25">
      <c r="A2124" s="390"/>
      <c r="B2124" s="391"/>
      <c r="C2124" s="396"/>
      <c r="D2124" s="396"/>
      <c r="E2124" s="392"/>
      <c r="F2124" s="404"/>
    </row>
    <row r="2125" spans="1:6" s="65" customFormat="1" x14ac:dyDescent="0.25">
      <c r="A2125" s="390"/>
      <c r="B2125" s="391"/>
      <c r="C2125" s="396"/>
      <c r="D2125" s="396"/>
      <c r="E2125" s="392"/>
      <c r="F2125" s="404"/>
    </row>
    <row r="2126" spans="1:6" s="65" customFormat="1" x14ac:dyDescent="0.25">
      <c r="A2126" s="390"/>
      <c r="B2126" s="391"/>
      <c r="C2126" s="396"/>
      <c r="D2126" s="396"/>
      <c r="E2126" s="392"/>
      <c r="F2126" s="404"/>
    </row>
    <row r="2127" spans="1:6" s="65" customFormat="1" x14ac:dyDescent="0.25">
      <c r="A2127" s="390"/>
      <c r="B2127" s="391"/>
      <c r="C2127" s="396"/>
      <c r="D2127" s="396"/>
      <c r="E2127" s="392"/>
      <c r="F2127" s="404"/>
    </row>
    <row r="2128" spans="1:6" s="65" customFormat="1" x14ac:dyDescent="0.25">
      <c r="A2128" s="390"/>
      <c r="B2128" s="391"/>
      <c r="C2128" s="396"/>
      <c r="D2128" s="396"/>
      <c r="E2128" s="392"/>
      <c r="F2128" s="404"/>
    </row>
    <row r="2129" spans="1:6" s="65" customFormat="1" x14ac:dyDescent="0.25">
      <c r="A2129" s="390"/>
      <c r="B2129" s="391"/>
      <c r="C2129" s="396"/>
      <c r="D2129" s="396"/>
      <c r="E2129" s="392"/>
      <c r="F2129" s="404"/>
    </row>
    <row r="2130" spans="1:6" s="65" customFormat="1" x14ac:dyDescent="0.25">
      <c r="A2130" s="390"/>
      <c r="B2130" s="391"/>
      <c r="C2130" s="396"/>
      <c r="D2130" s="396"/>
      <c r="E2130" s="392"/>
      <c r="F2130" s="404"/>
    </row>
    <row r="2131" spans="1:6" s="65" customFormat="1" x14ac:dyDescent="0.25">
      <c r="A2131" s="390"/>
      <c r="B2131" s="391"/>
      <c r="C2131" s="396"/>
      <c r="D2131" s="396"/>
      <c r="E2131" s="392"/>
      <c r="F2131" s="404"/>
    </row>
    <row r="2132" spans="1:6" s="65" customFormat="1" x14ac:dyDescent="0.25">
      <c r="A2132" s="390"/>
      <c r="B2132" s="391"/>
      <c r="C2132" s="396"/>
      <c r="D2132" s="396"/>
      <c r="E2132" s="392"/>
      <c r="F2132" s="404"/>
    </row>
    <row r="2133" spans="1:6" s="65" customFormat="1" x14ac:dyDescent="0.25">
      <c r="A2133" s="390"/>
      <c r="B2133" s="391"/>
      <c r="C2133" s="396"/>
      <c r="D2133" s="396"/>
      <c r="E2133" s="392"/>
      <c r="F2133" s="404"/>
    </row>
    <row r="2134" spans="1:6" s="65" customFormat="1" x14ac:dyDescent="0.25">
      <c r="A2134" s="390"/>
      <c r="B2134" s="391"/>
      <c r="C2134" s="396"/>
      <c r="D2134" s="396"/>
      <c r="E2134" s="392"/>
      <c r="F2134" s="404"/>
    </row>
    <row r="2135" spans="1:6" s="65" customFormat="1" x14ac:dyDescent="0.25">
      <c r="A2135" s="390"/>
      <c r="B2135" s="391"/>
      <c r="C2135" s="396"/>
      <c r="D2135" s="396"/>
      <c r="E2135" s="392"/>
      <c r="F2135" s="404"/>
    </row>
    <row r="2136" spans="1:6" s="65" customFormat="1" x14ac:dyDescent="0.25">
      <c r="A2136" s="390"/>
      <c r="B2136" s="391"/>
      <c r="C2136" s="396"/>
      <c r="D2136" s="396"/>
      <c r="E2136" s="392"/>
      <c r="F2136" s="404"/>
    </row>
    <row r="2137" spans="1:6" s="65" customFormat="1" x14ac:dyDescent="0.25">
      <c r="A2137" s="390"/>
      <c r="B2137" s="391"/>
      <c r="C2137" s="396"/>
      <c r="D2137" s="396"/>
      <c r="E2137" s="392"/>
      <c r="F2137" s="404"/>
    </row>
    <row r="2138" spans="1:6" s="65" customFormat="1" x14ac:dyDescent="0.25">
      <c r="A2138" s="390"/>
      <c r="B2138" s="391"/>
      <c r="C2138" s="396"/>
      <c r="D2138" s="396"/>
      <c r="E2138" s="392"/>
      <c r="F2138" s="404"/>
    </row>
    <row r="2139" spans="1:6" s="65" customFormat="1" x14ac:dyDescent="0.25">
      <c r="A2139" s="390"/>
      <c r="B2139" s="391"/>
      <c r="C2139" s="396"/>
      <c r="D2139" s="396"/>
      <c r="E2139" s="392"/>
      <c r="F2139" s="404"/>
    </row>
    <row r="2140" spans="1:6" s="65" customFormat="1" x14ac:dyDescent="0.25">
      <c r="A2140" s="390"/>
      <c r="B2140" s="391"/>
      <c r="C2140" s="396"/>
      <c r="D2140" s="396"/>
      <c r="E2140" s="392"/>
      <c r="F2140" s="404"/>
    </row>
    <row r="2141" spans="1:6" s="65" customFormat="1" x14ac:dyDescent="0.25">
      <c r="A2141" s="390"/>
      <c r="B2141" s="391"/>
      <c r="C2141" s="396"/>
      <c r="D2141" s="396"/>
      <c r="E2141" s="392"/>
      <c r="F2141" s="404"/>
    </row>
    <row r="2142" spans="1:6" s="65" customFormat="1" x14ac:dyDescent="0.25">
      <c r="A2142" s="390"/>
      <c r="B2142" s="391"/>
      <c r="C2142" s="396"/>
      <c r="D2142" s="396"/>
      <c r="E2142" s="392"/>
      <c r="F2142" s="404"/>
    </row>
    <row r="2143" spans="1:6" s="65" customFormat="1" x14ac:dyDescent="0.25">
      <c r="A2143" s="390"/>
      <c r="B2143" s="391"/>
      <c r="C2143" s="396"/>
      <c r="D2143" s="396"/>
      <c r="E2143" s="392"/>
      <c r="F2143" s="404"/>
    </row>
    <row r="2144" spans="1:6" s="65" customFormat="1" x14ac:dyDescent="0.25">
      <c r="A2144" s="390"/>
      <c r="B2144" s="391"/>
      <c r="C2144" s="396"/>
      <c r="D2144" s="396"/>
      <c r="E2144" s="392"/>
      <c r="F2144" s="404"/>
    </row>
    <row r="2145" spans="1:6" s="65" customFormat="1" x14ac:dyDescent="0.25">
      <c r="A2145" s="390"/>
      <c r="B2145" s="391"/>
      <c r="C2145" s="396"/>
      <c r="D2145" s="396"/>
      <c r="E2145" s="392"/>
      <c r="F2145" s="404"/>
    </row>
    <row r="2146" spans="1:6" s="65" customFormat="1" x14ac:dyDescent="0.25">
      <c r="A2146" s="390"/>
      <c r="B2146" s="391"/>
      <c r="C2146" s="396"/>
      <c r="D2146" s="396"/>
      <c r="E2146" s="392"/>
      <c r="F2146" s="404"/>
    </row>
    <row r="2147" spans="1:6" s="65" customFormat="1" x14ac:dyDescent="0.25">
      <c r="A2147" s="390"/>
      <c r="B2147" s="391"/>
      <c r="C2147" s="396"/>
      <c r="D2147" s="396"/>
      <c r="E2147" s="392"/>
      <c r="F2147" s="404"/>
    </row>
    <row r="2148" spans="1:6" s="65" customFormat="1" x14ac:dyDescent="0.25">
      <c r="A2148" s="390"/>
      <c r="B2148" s="391"/>
      <c r="C2148" s="396"/>
      <c r="D2148" s="396"/>
      <c r="E2148" s="392"/>
      <c r="F2148" s="404"/>
    </row>
    <row r="2149" spans="1:6" s="65" customFormat="1" x14ac:dyDescent="0.25">
      <c r="A2149" s="390"/>
      <c r="B2149" s="391"/>
      <c r="C2149" s="396"/>
      <c r="D2149" s="396"/>
      <c r="E2149" s="392"/>
      <c r="F2149" s="404"/>
    </row>
    <row r="2150" spans="1:6" s="65" customFormat="1" x14ac:dyDescent="0.25">
      <c r="A2150" s="390"/>
      <c r="B2150" s="391"/>
      <c r="C2150" s="396"/>
      <c r="D2150" s="396"/>
      <c r="E2150" s="392"/>
      <c r="F2150" s="404"/>
    </row>
    <row r="2151" spans="1:6" s="65" customFormat="1" x14ac:dyDescent="0.25">
      <c r="A2151" s="390"/>
      <c r="B2151" s="391"/>
      <c r="C2151" s="396"/>
      <c r="D2151" s="396"/>
      <c r="E2151" s="392"/>
      <c r="F2151" s="404"/>
    </row>
    <row r="2152" spans="1:6" s="65" customFormat="1" x14ac:dyDescent="0.25">
      <c r="A2152" s="390"/>
      <c r="B2152" s="391"/>
      <c r="C2152" s="396"/>
      <c r="D2152" s="396"/>
      <c r="E2152" s="392"/>
      <c r="F2152" s="404"/>
    </row>
    <row r="2153" spans="1:6" s="65" customFormat="1" x14ac:dyDescent="0.25">
      <c r="A2153" s="390"/>
      <c r="B2153" s="391"/>
      <c r="C2153" s="396"/>
      <c r="D2153" s="396"/>
      <c r="E2153" s="392"/>
      <c r="F2153" s="404"/>
    </row>
    <row r="2154" spans="1:6" s="65" customFormat="1" x14ac:dyDescent="0.25">
      <c r="A2154" s="390"/>
      <c r="B2154" s="391"/>
      <c r="C2154" s="396"/>
      <c r="D2154" s="396"/>
      <c r="E2154" s="392"/>
      <c r="F2154" s="404"/>
    </row>
    <row r="2155" spans="1:6" s="65" customFormat="1" x14ac:dyDescent="0.25">
      <c r="A2155" s="390"/>
      <c r="B2155" s="391"/>
      <c r="C2155" s="396"/>
      <c r="D2155" s="396"/>
      <c r="E2155" s="392"/>
      <c r="F2155" s="404"/>
    </row>
    <row r="2156" spans="1:6" s="65" customFormat="1" x14ac:dyDescent="0.25">
      <c r="A2156" s="390"/>
      <c r="B2156" s="391"/>
      <c r="C2156" s="396"/>
      <c r="D2156" s="396"/>
      <c r="E2156" s="392"/>
      <c r="F2156" s="404"/>
    </row>
    <row r="2157" spans="1:6" s="65" customFormat="1" x14ac:dyDescent="0.25">
      <c r="A2157" s="390"/>
      <c r="B2157" s="391"/>
      <c r="C2157" s="396"/>
      <c r="D2157" s="396"/>
      <c r="E2157" s="392"/>
      <c r="F2157" s="404"/>
    </row>
    <row r="2158" spans="1:6" s="65" customFormat="1" x14ac:dyDescent="0.25">
      <c r="A2158" s="390"/>
      <c r="B2158" s="391"/>
      <c r="C2158" s="396"/>
      <c r="D2158" s="396"/>
      <c r="E2158" s="392"/>
      <c r="F2158" s="404"/>
    </row>
    <row r="2159" spans="1:6" s="65" customFormat="1" x14ac:dyDescent="0.25">
      <c r="A2159" s="390"/>
      <c r="B2159" s="391"/>
      <c r="C2159" s="396"/>
      <c r="D2159" s="396"/>
      <c r="E2159" s="392"/>
      <c r="F2159" s="404"/>
    </row>
    <row r="2160" spans="1:6" s="65" customFormat="1" x14ac:dyDescent="0.25">
      <c r="A2160" s="390"/>
      <c r="B2160" s="391"/>
      <c r="C2160" s="396"/>
      <c r="D2160" s="396"/>
      <c r="E2160" s="392"/>
      <c r="F2160" s="404"/>
    </row>
    <row r="2161" spans="1:6" s="65" customFormat="1" x14ac:dyDescent="0.25">
      <c r="A2161" s="390"/>
      <c r="B2161" s="391"/>
      <c r="C2161" s="396"/>
      <c r="D2161" s="396"/>
      <c r="E2161" s="392"/>
      <c r="F2161" s="404"/>
    </row>
    <row r="2162" spans="1:6" s="65" customFormat="1" x14ac:dyDescent="0.25">
      <c r="A2162" s="390"/>
      <c r="B2162" s="391"/>
      <c r="C2162" s="396"/>
      <c r="D2162" s="396"/>
      <c r="E2162" s="392"/>
      <c r="F2162" s="404"/>
    </row>
    <row r="2163" spans="1:6" s="65" customFormat="1" x14ac:dyDescent="0.25">
      <c r="A2163" s="390"/>
      <c r="B2163" s="391"/>
      <c r="C2163" s="396"/>
      <c r="D2163" s="396"/>
      <c r="E2163" s="392"/>
      <c r="F2163" s="404"/>
    </row>
    <row r="2164" spans="1:6" s="65" customFormat="1" x14ac:dyDescent="0.25">
      <c r="A2164" s="390"/>
      <c r="B2164" s="391"/>
      <c r="C2164" s="396"/>
      <c r="D2164" s="396"/>
      <c r="E2164" s="392"/>
      <c r="F2164" s="404"/>
    </row>
    <row r="2165" spans="1:6" s="65" customFormat="1" x14ac:dyDescent="0.25">
      <c r="A2165" s="390"/>
      <c r="B2165" s="391"/>
      <c r="C2165" s="396"/>
      <c r="D2165" s="396"/>
      <c r="E2165" s="392"/>
      <c r="F2165" s="404"/>
    </row>
    <row r="2166" spans="1:6" s="65" customFormat="1" x14ac:dyDescent="0.25">
      <c r="A2166" s="390"/>
      <c r="B2166" s="391"/>
      <c r="C2166" s="396"/>
      <c r="D2166" s="396"/>
      <c r="E2166" s="392"/>
      <c r="F2166" s="404"/>
    </row>
    <row r="2167" spans="1:6" s="65" customFormat="1" x14ac:dyDescent="0.25">
      <c r="A2167" s="390"/>
      <c r="B2167" s="391"/>
      <c r="C2167" s="396"/>
      <c r="D2167" s="396"/>
      <c r="E2167" s="392"/>
      <c r="F2167" s="404"/>
    </row>
    <row r="2168" spans="1:6" s="65" customFormat="1" x14ac:dyDescent="0.25">
      <c r="A2168" s="390"/>
      <c r="B2168" s="391"/>
      <c r="C2168" s="396"/>
      <c r="D2168" s="396"/>
      <c r="E2168" s="392"/>
      <c r="F2168" s="404"/>
    </row>
    <row r="2169" spans="1:6" s="65" customFormat="1" x14ac:dyDescent="0.25">
      <c r="A2169" s="390"/>
      <c r="B2169" s="391"/>
      <c r="C2169" s="396"/>
      <c r="D2169" s="396"/>
      <c r="E2169" s="392"/>
      <c r="F2169" s="404"/>
    </row>
    <row r="2170" spans="1:6" s="65" customFormat="1" x14ac:dyDescent="0.25">
      <c r="A2170" s="390"/>
      <c r="B2170" s="391"/>
      <c r="C2170" s="396"/>
      <c r="D2170" s="396"/>
      <c r="E2170" s="392"/>
      <c r="F2170" s="404"/>
    </row>
    <row r="2171" spans="1:6" s="65" customFormat="1" x14ac:dyDescent="0.25">
      <c r="A2171" s="390"/>
      <c r="B2171" s="391"/>
      <c r="C2171" s="396"/>
      <c r="D2171" s="396"/>
      <c r="E2171" s="392"/>
      <c r="F2171" s="404"/>
    </row>
    <row r="2172" spans="1:6" s="65" customFormat="1" x14ac:dyDescent="0.25">
      <c r="A2172" s="390"/>
      <c r="B2172" s="391"/>
      <c r="C2172" s="396"/>
      <c r="D2172" s="396"/>
      <c r="E2172" s="392"/>
      <c r="F2172" s="404"/>
    </row>
    <row r="2173" spans="1:6" s="65" customFormat="1" x14ac:dyDescent="0.25">
      <c r="A2173" s="390"/>
      <c r="B2173" s="391"/>
      <c r="C2173" s="396"/>
      <c r="D2173" s="396"/>
      <c r="E2173" s="392"/>
      <c r="F2173" s="404"/>
    </row>
    <row r="2174" spans="1:6" s="65" customFormat="1" x14ac:dyDescent="0.25">
      <c r="A2174" s="390"/>
      <c r="B2174" s="391"/>
      <c r="C2174" s="396"/>
      <c r="D2174" s="396"/>
      <c r="E2174" s="392"/>
      <c r="F2174" s="404"/>
    </row>
    <row r="2175" spans="1:6" s="65" customFormat="1" x14ac:dyDescent="0.25">
      <c r="A2175" s="390"/>
      <c r="B2175" s="391"/>
      <c r="C2175" s="396"/>
      <c r="D2175" s="396"/>
      <c r="E2175" s="392"/>
      <c r="F2175" s="404"/>
    </row>
    <row r="2176" spans="1:6" s="65" customFormat="1" x14ac:dyDescent="0.25">
      <c r="A2176" s="390"/>
      <c r="B2176" s="391"/>
      <c r="C2176" s="396"/>
      <c r="D2176" s="396"/>
      <c r="E2176" s="392"/>
      <c r="F2176" s="404"/>
    </row>
    <row r="2177" spans="1:6" s="65" customFormat="1" x14ac:dyDescent="0.25">
      <c r="A2177" s="390"/>
      <c r="B2177" s="391"/>
      <c r="C2177" s="396"/>
      <c r="D2177" s="396"/>
      <c r="E2177" s="392"/>
      <c r="F2177" s="404"/>
    </row>
    <row r="2178" spans="1:6" s="65" customFormat="1" x14ac:dyDescent="0.25">
      <c r="A2178" s="390"/>
      <c r="B2178" s="391"/>
      <c r="C2178" s="396"/>
      <c r="D2178" s="396"/>
      <c r="E2178" s="392"/>
      <c r="F2178" s="404"/>
    </row>
    <row r="2179" spans="1:6" s="65" customFormat="1" x14ac:dyDescent="0.25">
      <c r="A2179" s="390"/>
      <c r="B2179" s="391"/>
      <c r="C2179" s="396"/>
      <c r="D2179" s="396"/>
      <c r="E2179" s="392"/>
      <c r="F2179" s="404"/>
    </row>
    <row r="2180" spans="1:6" s="65" customFormat="1" x14ac:dyDescent="0.25">
      <c r="A2180" s="390"/>
      <c r="B2180" s="391"/>
      <c r="C2180" s="396"/>
      <c r="D2180" s="396"/>
      <c r="E2180" s="392"/>
      <c r="F2180" s="404"/>
    </row>
    <row r="2181" spans="1:6" s="65" customFormat="1" x14ac:dyDescent="0.25">
      <c r="A2181" s="390"/>
      <c r="B2181" s="391"/>
      <c r="C2181" s="396"/>
      <c r="D2181" s="396"/>
      <c r="E2181" s="392"/>
      <c r="F2181" s="404"/>
    </row>
    <row r="2182" spans="1:6" s="65" customFormat="1" x14ac:dyDescent="0.25">
      <c r="A2182" s="390"/>
      <c r="B2182" s="391"/>
      <c r="C2182" s="396"/>
      <c r="D2182" s="396"/>
      <c r="E2182" s="392"/>
      <c r="F2182" s="404"/>
    </row>
    <row r="2183" spans="1:6" s="65" customFormat="1" x14ac:dyDescent="0.25">
      <c r="A2183" s="390"/>
      <c r="B2183" s="391"/>
      <c r="C2183" s="396"/>
      <c r="D2183" s="396"/>
      <c r="E2183" s="392"/>
      <c r="F2183" s="404"/>
    </row>
    <row r="2184" spans="1:6" s="65" customFormat="1" x14ac:dyDescent="0.25">
      <c r="A2184" s="390"/>
      <c r="B2184" s="391"/>
      <c r="C2184" s="396"/>
      <c r="D2184" s="396"/>
      <c r="E2184" s="392"/>
      <c r="F2184" s="404"/>
    </row>
    <row r="2185" spans="1:6" s="65" customFormat="1" x14ac:dyDescent="0.25">
      <c r="A2185" s="390"/>
      <c r="B2185" s="391"/>
      <c r="C2185" s="396"/>
      <c r="D2185" s="396"/>
      <c r="E2185" s="392"/>
      <c r="F2185" s="404"/>
    </row>
    <row r="2186" spans="1:6" s="65" customFormat="1" x14ac:dyDescent="0.25">
      <c r="A2186" s="390"/>
      <c r="B2186" s="391"/>
      <c r="C2186" s="396"/>
      <c r="D2186" s="396"/>
      <c r="E2186" s="392"/>
      <c r="F2186" s="404"/>
    </row>
    <row r="2187" spans="1:6" s="65" customFormat="1" x14ac:dyDescent="0.25">
      <c r="A2187" s="390"/>
      <c r="B2187" s="391"/>
      <c r="C2187" s="396"/>
      <c r="D2187" s="396"/>
      <c r="E2187" s="392"/>
      <c r="F2187" s="404"/>
    </row>
    <row r="2188" spans="1:6" s="65" customFormat="1" x14ac:dyDescent="0.25">
      <c r="A2188" s="390"/>
      <c r="B2188" s="391"/>
      <c r="C2188" s="396"/>
      <c r="D2188" s="396"/>
      <c r="E2188" s="392"/>
      <c r="F2188" s="404"/>
    </row>
    <row r="2189" spans="1:6" s="65" customFormat="1" x14ac:dyDescent="0.25">
      <c r="A2189" s="390"/>
      <c r="B2189" s="391"/>
      <c r="C2189" s="396"/>
      <c r="D2189" s="396"/>
      <c r="E2189" s="392"/>
      <c r="F2189" s="404"/>
    </row>
    <row r="2190" spans="1:6" s="65" customFormat="1" x14ac:dyDescent="0.25">
      <c r="A2190" s="390"/>
      <c r="B2190" s="391"/>
      <c r="C2190" s="396"/>
      <c r="D2190" s="396"/>
      <c r="E2190" s="392"/>
      <c r="F2190" s="404"/>
    </row>
    <row r="2191" spans="1:6" s="65" customFormat="1" x14ac:dyDescent="0.25">
      <c r="A2191" s="390"/>
      <c r="B2191" s="391"/>
      <c r="C2191" s="396"/>
      <c r="D2191" s="396"/>
      <c r="E2191" s="392"/>
      <c r="F2191" s="404"/>
    </row>
    <row r="2192" spans="1:6" s="65" customFormat="1" x14ac:dyDescent="0.25">
      <c r="A2192" s="390"/>
      <c r="B2192" s="391"/>
      <c r="C2192" s="396"/>
      <c r="D2192" s="396"/>
      <c r="E2192" s="392"/>
      <c r="F2192" s="404"/>
    </row>
    <row r="2193" spans="1:6" s="65" customFormat="1" x14ac:dyDescent="0.25">
      <c r="A2193" s="390"/>
      <c r="B2193" s="391"/>
      <c r="C2193" s="396"/>
      <c r="D2193" s="396"/>
      <c r="E2193" s="392"/>
      <c r="F2193" s="404"/>
    </row>
    <row r="2194" spans="1:6" s="65" customFormat="1" x14ac:dyDescent="0.25">
      <c r="A2194" s="390"/>
      <c r="B2194" s="391"/>
      <c r="C2194" s="396"/>
      <c r="D2194" s="396"/>
      <c r="E2194" s="392"/>
      <c r="F2194" s="404"/>
    </row>
    <row r="2195" spans="1:6" s="65" customFormat="1" x14ac:dyDescent="0.25">
      <c r="A2195" s="390"/>
      <c r="B2195" s="391"/>
      <c r="C2195" s="396"/>
      <c r="D2195" s="396"/>
      <c r="E2195" s="392"/>
      <c r="F2195" s="404"/>
    </row>
    <row r="2196" spans="1:6" s="65" customFormat="1" x14ac:dyDescent="0.25">
      <c r="A2196" s="390"/>
      <c r="B2196" s="391"/>
      <c r="C2196" s="396"/>
      <c r="D2196" s="396"/>
      <c r="E2196" s="392"/>
      <c r="F2196" s="404"/>
    </row>
    <row r="2197" spans="1:6" s="65" customFormat="1" x14ac:dyDescent="0.25">
      <c r="A2197" s="390"/>
      <c r="B2197" s="391"/>
      <c r="C2197" s="396"/>
      <c r="D2197" s="396"/>
      <c r="E2197" s="392"/>
      <c r="F2197" s="404"/>
    </row>
    <row r="2198" spans="1:6" s="65" customFormat="1" x14ac:dyDescent="0.25">
      <c r="A2198" s="390"/>
      <c r="B2198" s="391"/>
      <c r="C2198" s="396"/>
      <c r="D2198" s="396"/>
      <c r="E2198" s="392"/>
      <c r="F2198" s="404"/>
    </row>
    <row r="2199" spans="1:6" s="65" customFormat="1" x14ac:dyDescent="0.25">
      <c r="A2199" s="390"/>
      <c r="B2199" s="391"/>
      <c r="C2199" s="396"/>
      <c r="D2199" s="396"/>
      <c r="E2199" s="392"/>
      <c r="F2199" s="404"/>
    </row>
    <row r="2200" spans="1:6" s="65" customFormat="1" x14ac:dyDescent="0.25">
      <c r="A2200" s="390"/>
      <c r="B2200" s="391"/>
      <c r="C2200" s="396"/>
      <c r="D2200" s="396"/>
      <c r="E2200" s="392"/>
      <c r="F2200" s="404"/>
    </row>
    <row r="2201" spans="1:6" s="65" customFormat="1" x14ac:dyDescent="0.25">
      <c r="A2201" s="390"/>
      <c r="B2201" s="391"/>
      <c r="C2201" s="396"/>
      <c r="D2201" s="396"/>
      <c r="E2201" s="392"/>
      <c r="F2201" s="404"/>
    </row>
    <row r="2202" spans="1:6" s="65" customFormat="1" x14ac:dyDescent="0.25">
      <c r="A2202" s="390"/>
      <c r="B2202" s="391"/>
      <c r="C2202" s="396"/>
      <c r="D2202" s="396"/>
      <c r="E2202" s="392"/>
      <c r="F2202" s="404"/>
    </row>
    <row r="2203" spans="1:6" s="65" customFormat="1" x14ac:dyDescent="0.25">
      <c r="A2203" s="390"/>
      <c r="B2203" s="391"/>
      <c r="C2203" s="396"/>
      <c r="D2203" s="396"/>
      <c r="E2203" s="392"/>
      <c r="F2203" s="404"/>
    </row>
    <row r="2204" spans="1:6" s="65" customFormat="1" x14ac:dyDescent="0.25">
      <c r="A2204" s="390"/>
      <c r="B2204" s="391"/>
      <c r="C2204" s="396"/>
      <c r="D2204" s="396"/>
      <c r="E2204" s="392"/>
      <c r="F2204" s="404"/>
    </row>
    <row r="2205" spans="1:6" s="65" customFormat="1" x14ac:dyDescent="0.25">
      <c r="A2205" s="390"/>
      <c r="B2205" s="391"/>
      <c r="C2205" s="396"/>
      <c r="D2205" s="396"/>
      <c r="E2205" s="392"/>
      <c r="F2205" s="404"/>
    </row>
    <row r="2206" spans="1:6" s="65" customFormat="1" x14ac:dyDescent="0.25">
      <c r="A2206" s="390"/>
      <c r="B2206" s="391"/>
      <c r="C2206" s="396"/>
      <c r="D2206" s="396"/>
      <c r="E2206" s="392"/>
      <c r="F2206" s="404"/>
    </row>
    <row r="2207" spans="1:6" s="65" customFormat="1" x14ac:dyDescent="0.25">
      <c r="A2207" s="390"/>
      <c r="B2207" s="391"/>
      <c r="C2207" s="396"/>
      <c r="D2207" s="396"/>
      <c r="E2207" s="392"/>
      <c r="F2207" s="404"/>
    </row>
    <row r="2208" spans="1:6" s="65" customFormat="1" x14ac:dyDescent="0.25">
      <c r="A2208" s="390"/>
      <c r="B2208" s="391"/>
      <c r="C2208" s="396"/>
      <c r="D2208" s="396"/>
      <c r="E2208" s="392"/>
      <c r="F2208" s="404"/>
    </row>
    <row r="2209" spans="1:6" s="65" customFormat="1" x14ac:dyDescent="0.25">
      <c r="A2209" s="390"/>
      <c r="B2209" s="391"/>
      <c r="C2209" s="396"/>
      <c r="D2209" s="396"/>
      <c r="E2209" s="392"/>
      <c r="F2209" s="404"/>
    </row>
    <row r="2210" spans="1:6" s="65" customFormat="1" x14ac:dyDescent="0.25">
      <c r="A2210" s="390"/>
      <c r="B2210" s="391"/>
      <c r="C2210" s="396"/>
      <c r="D2210" s="396"/>
      <c r="E2210" s="392"/>
      <c r="F2210" s="404"/>
    </row>
    <row r="2211" spans="1:6" s="65" customFormat="1" x14ac:dyDescent="0.25">
      <c r="A2211" s="390"/>
      <c r="B2211" s="391"/>
      <c r="C2211" s="396"/>
      <c r="D2211" s="396"/>
      <c r="E2211" s="392"/>
      <c r="F2211" s="404"/>
    </row>
    <row r="2212" spans="1:6" s="65" customFormat="1" x14ac:dyDescent="0.25">
      <c r="A2212" s="390"/>
      <c r="B2212" s="391"/>
      <c r="C2212" s="396"/>
      <c r="D2212" s="396"/>
      <c r="E2212" s="392"/>
      <c r="F2212" s="404"/>
    </row>
    <row r="2213" spans="1:6" s="65" customFormat="1" x14ac:dyDescent="0.25">
      <c r="A2213" s="390"/>
      <c r="B2213" s="391"/>
      <c r="C2213" s="396"/>
      <c r="D2213" s="396"/>
      <c r="E2213" s="392"/>
      <c r="F2213" s="404"/>
    </row>
    <row r="2214" spans="1:6" s="65" customFormat="1" x14ac:dyDescent="0.25">
      <c r="A2214" s="390"/>
      <c r="B2214" s="391"/>
      <c r="C2214" s="396"/>
      <c r="D2214" s="396"/>
      <c r="E2214" s="392"/>
      <c r="F2214" s="404"/>
    </row>
    <row r="2215" spans="1:6" s="65" customFormat="1" x14ac:dyDescent="0.25">
      <c r="A2215" s="390"/>
      <c r="B2215" s="391"/>
      <c r="C2215" s="396"/>
      <c r="D2215" s="396"/>
      <c r="E2215" s="392"/>
      <c r="F2215" s="404"/>
    </row>
    <row r="2216" spans="1:6" s="65" customFormat="1" x14ac:dyDescent="0.25">
      <c r="A2216" s="390"/>
      <c r="B2216" s="391"/>
      <c r="C2216" s="396"/>
      <c r="D2216" s="396"/>
      <c r="E2216" s="392"/>
      <c r="F2216" s="404"/>
    </row>
    <row r="2217" spans="1:6" s="65" customFormat="1" x14ac:dyDescent="0.25">
      <c r="A2217" s="390"/>
      <c r="B2217" s="391"/>
      <c r="C2217" s="396"/>
      <c r="D2217" s="396"/>
      <c r="E2217" s="392"/>
      <c r="F2217" s="404"/>
    </row>
    <row r="2218" spans="1:6" s="65" customFormat="1" x14ac:dyDescent="0.25">
      <c r="A2218" s="390"/>
      <c r="B2218" s="391"/>
      <c r="C2218" s="396"/>
      <c r="D2218" s="396"/>
      <c r="E2218" s="392"/>
      <c r="F2218" s="404"/>
    </row>
    <row r="2219" spans="1:6" s="65" customFormat="1" x14ac:dyDescent="0.25">
      <c r="A2219" s="390"/>
      <c r="B2219" s="391"/>
      <c r="C2219" s="396"/>
      <c r="D2219" s="396"/>
      <c r="E2219" s="392"/>
      <c r="F2219" s="404"/>
    </row>
    <row r="2220" spans="1:6" s="65" customFormat="1" x14ac:dyDescent="0.25">
      <c r="A2220" s="390"/>
      <c r="B2220" s="391"/>
      <c r="C2220" s="396"/>
      <c r="D2220" s="396"/>
      <c r="E2220" s="392"/>
      <c r="F2220" s="404"/>
    </row>
    <row r="2221" spans="1:6" s="65" customFormat="1" x14ac:dyDescent="0.25">
      <c r="A2221" s="390"/>
      <c r="B2221" s="391"/>
      <c r="C2221" s="396"/>
      <c r="D2221" s="396"/>
      <c r="E2221" s="392"/>
      <c r="F2221" s="404"/>
    </row>
    <row r="2222" spans="1:6" s="65" customFormat="1" x14ac:dyDescent="0.25">
      <c r="A2222" s="390"/>
      <c r="B2222" s="391"/>
      <c r="C2222" s="396"/>
      <c r="D2222" s="396"/>
      <c r="E2222" s="392"/>
      <c r="F2222" s="404"/>
    </row>
    <row r="2223" spans="1:6" s="65" customFormat="1" x14ac:dyDescent="0.25">
      <c r="A2223" s="390"/>
      <c r="B2223" s="391"/>
      <c r="C2223" s="396"/>
      <c r="D2223" s="396"/>
      <c r="E2223" s="392"/>
      <c r="F2223" s="404"/>
    </row>
    <row r="2224" spans="1:6" s="65" customFormat="1" x14ac:dyDescent="0.25">
      <c r="A2224" s="390"/>
      <c r="B2224" s="391"/>
      <c r="C2224" s="396"/>
      <c r="D2224" s="396"/>
      <c r="E2224" s="392"/>
      <c r="F2224" s="404"/>
    </row>
    <row r="2225" spans="1:6" s="65" customFormat="1" x14ac:dyDescent="0.25">
      <c r="A2225" s="390"/>
      <c r="B2225" s="391"/>
      <c r="C2225" s="396"/>
      <c r="D2225" s="396"/>
      <c r="E2225" s="392"/>
      <c r="F2225" s="404"/>
    </row>
    <row r="2226" spans="1:6" s="65" customFormat="1" x14ac:dyDescent="0.25">
      <c r="A2226" s="390"/>
      <c r="B2226" s="391"/>
      <c r="C2226" s="396"/>
      <c r="D2226" s="396"/>
      <c r="E2226" s="392"/>
      <c r="F2226" s="404"/>
    </row>
    <row r="2227" spans="1:6" s="65" customFormat="1" x14ac:dyDescent="0.25">
      <c r="A2227" s="390"/>
      <c r="B2227" s="391"/>
      <c r="C2227" s="396"/>
      <c r="D2227" s="396"/>
      <c r="E2227" s="392"/>
      <c r="F2227" s="404"/>
    </row>
    <row r="2228" spans="1:6" s="65" customFormat="1" x14ac:dyDescent="0.25">
      <c r="A2228" s="390"/>
      <c r="B2228" s="391"/>
      <c r="C2228" s="396"/>
      <c r="D2228" s="396"/>
      <c r="E2228" s="392"/>
      <c r="F2228" s="404"/>
    </row>
    <row r="2229" spans="1:6" s="65" customFormat="1" x14ac:dyDescent="0.25">
      <c r="A2229" s="390"/>
      <c r="B2229" s="391"/>
      <c r="C2229" s="396"/>
      <c r="D2229" s="396"/>
      <c r="E2229" s="392"/>
      <c r="F2229" s="404"/>
    </row>
    <row r="2230" spans="1:6" s="65" customFormat="1" x14ac:dyDescent="0.25">
      <c r="A2230" s="390"/>
      <c r="B2230" s="391"/>
      <c r="C2230" s="396"/>
      <c r="D2230" s="396"/>
      <c r="E2230" s="392"/>
      <c r="F2230" s="404"/>
    </row>
    <row r="2231" spans="1:6" s="65" customFormat="1" x14ac:dyDescent="0.25">
      <c r="A2231" s="390"/>
      <c r="B2231" s="391"/>
      <c r="C2231" s="396"/>
      <c r="D2231" s="396"/>
      <c r="E2231" s="392"/>
      <c r="F2231" s="404"/>
    </row>
    <row r="2232" spans="1:6" s="65" customFormat="1" x14ac:dyDescent="0.25">
      <c r="A2232" s="390"/>
      <c r="B2232" s="391"/>
      <c r="C2232" s="396"/>
      <c r="D2232" s="396"/>
      <c r="E2232" s="392"/>
      <c r="F2232" s="404"/>
    </row>
    <row r="2233" spans="1:6" s="65" customFormat="1" x14ac:dyDescent="0.25">
      <c r="A2233" s="390"/>
      <c r="B2233" s="391"/>
      <c r="C2233" s="396"/>
      <c r="D2233" s="396"/>
      <c r="E2233" s="392"/>
      <c r="F2233" s="404"/>
    </row>
    <row r="2234" spans="1:6" s="65" customFormat="1" x14ac:dyDescent="0.25">
      <c r="A2234" s="390"/>
      <c r="B2234" s="391"/>
      <c r="C2234" s="396"/>
      <c r="D2234" s="396"/>
      <c r="E2234" s="392"/>
      <c r="F2234" s="404"/>
    </row>
    <row r="2235" spans="1:6" s="65" customFormat="1" x14ac:dyDescent="0.25">
      <c r="A2235" s="390"/>
      <c r="B2235" s="391"/>
      <c r="C2235" s="396"/>
      <c r="D2235" s="396"/>
      <c r="E2235" s="392"/>
      <c r="F2235" s="404"/>
    </row>
    <row r="2236" spans="1:6" s="65" customFormat="1" x14ac:dyDescent="0.25">
      <c r="A2236" s="390"/>
      <c r="B2236" s="391"/>
      <c r="C2236" s="396"/>
      <c r="D2236" s="396"/>
      <c r="E2236" s="392"/>
      <c r="F2236" s="404"/>
    </row>
    <row r="2237" spans="1:6" s="65" customFormat="1" x14ac:dyDescent="0.25">
      <c r="A2237" s="390"/>
      <c r="B2237" s="391"/>
      <c r="C2237" s="396"/>
      <c r="D2237" s="396"/>
      <c r="E2237" s="392"/>
      <c r="F2237" s="404"/>
    </row>
    <row r="2238" spans="1:6" s="65" customFormat="1" x14ac:dyDescent="0.25">
      <c r="A2238" s="390"/>
      <c r="B2238" s="391"/>
      <c r="C2238" s="396"/>
      <c r="D2238" s="396"/>
      <c r="E2238" s="392"/>
      <c r="F2238" s="404"/>
    </row>
    <row r="2239" spans="1:6" s="65" customFormat="1" x14ac:dyDescent="0.25">
      <c r="A2239" s="390"/>
      <c r="B2239" s="391"/>
      <c r="C2239" s="396"/>
      <c r="D2239" s="396"/>
      <c r="E2239" s="392"/>
      <c r="F2239" s="404"/>
    </row>
    <row r="2240" spans="1:6" s="65" customFormat="1" x14ac:dyDescent="0.25">
      <c r="A2240" s="390"/>
      <c r="B2240" s="391"/>
      <c r="C2240" s="396"/>
      <c r="D2240" s="396"/>
      <c r="E2240" s="392"/>
      <c r="F2240" s="404"/>
    </row>
    <row r="2241" spans="1:6" s="65" customFormat="1" x14ac:dyDescent="0.25">
      <c r="A2241" s="390"/>
      <c r="B2241" s="391"/>
      <c r="C2241" s="396"/>
      <c r="D2241" s="396"/>
      <c r="E2241" s="392"/>
      <c r="F2241" s="404"/>
    </row>
    <row r="2242" spans="1:6" s="65" customFormat="1" x14ac:dyDescent="0.25">
      <c r="A2242" s="390"/>
      <c r="B2242" s="391"/>
      <c r="C2242" s="396"/>
      <c r="D2242" s="396"/>
      <c r="E2242" s="392"/>
      <c r="F2242" s="404"/>
    </row>
    <row r="2243" spans="1:6" s="65" customFormat="1" x14ac:dyDescent="0.25">
      <c r="A2243" s="390"/>
      <c r="B2243" s="391"/>
      <c r="C2243" s="396"/>
      <c r="D2243" s="396"/>
      <c r="E2243" s="392"/>
      <c r="F2243" s="404"/>
    </row>
    <row r="2244" spans="1:6" s="65" customFormat="1" x14ac:dyDescent="0.25">
      <c r="A2244" s="390"/>
      <c r="B2244" s="391"/>
      <c r="C2244" s="396"/>
      <c r="D2244" s="396"/>
      <c r="E2244" s="392"/>
      <c r="F2244" s="404"/>
    </row>
    <row r="2245" spans="1:6" s="65" customFormat="1" x14ac:dyDescent="0.25">
      <c r="A2245" s="390"/>
      <c r="B2245" s="391"/>
      <c r="C2245" s="396"/>
      <c r="D2245" s="396"/>
      <c r="E2245" s="392"/>
      <c r="F2245" s="404"/>
    </row>
    <row r="2246" spans="1:6" s="65" customFormat="1" x14ac:dyDescent="0.25">
      <c r="A2246" s="390"/>
      <c r="B2246" s="391"/>
      <c r="C2246" s="396"/>
      <c r="D2246" s="396"/>
      <c r="E2246" s="392"/>
      <c r="F2246" s="404"/>
    </row>
    <row r="2247" spans="1:6" s="65" customFormat="1" x14ac:dyDescent="0.25">
      <c r="A2247" s="390"/>
      <c r="B2247" s="391"/>
      <c r="C2247" s="396"/>
      <c r="D2247" s="396"/>
      <c r="E2247" s="392"/>
      <c r="F2247" s="404"/>
    </row>
    <row r="2248" spans="1:6" s="65" customFormat="1" x14ac:dyDescent="0.25">
      <c r="A2248" s="390"/>
      <c r="B2248" s="391"/>
      <c r="C2248" s="396"/>
      <c r="D2248" s="396"/>
      <c r="E2248" s="392"/>
      <c r="F2248" s="404"/>
    </row>
    <row r="2249" spans="1:6" s="65" customFormat="1" x14ac:dyDescent="0.25">
      <c r="A2249" s="390"/>
      <c r="B2249" s="391"/>
      <c r="C2249" s="396"/>
      <c r="D2249" s="396"/>
      <c r="E2249" s="392"/>
      <c r="F2249" s="404"/>
    </row>
    <row r="2250" spans="1:6" s="65" customFormat="1" x14ac:dyDescent="0.25">
      <c r="A2250" s="390"/>
      <c r="B2250" s="391"/>
      <c r="C2250" s="396"/>
      <c r="D2250" s="396"/>
      <c r="E2250" s="392"/>
      <c r="F2250" s="404"/>
    </row>
    <row r="2251" spans="1:6" s="65" customFormat="1" x14ac:dyDescent="0.25">
      <c r="A2251" s="390"/>
      <c r="B2251" s="391"/>
      <c r="C2251" s="396"/>
      <c r="D2251" s="396"/>
      <c r="E2251" s="392"/>
      <c r="F2251" s="404"/>
    </row>
    <row r="2252" spans="1:6" s="65" customFormat="1" x14ac:dyDescent="0.25">
      <c r="A2252" s="390"/>
      <c r="B2252" s="391"/>
      <c r="C2252" s="396"/>
      <c r="D2252" s="396"/>
      <c r="E2252" s="392"/>
      <c r="F2252" s="404"/>
    </row>
    <row r="2253" spans="1:6" s="65" customFormat="1" x14ac:dyDescent="0.25">
      <c r="A2253" s="390"/>
      <c r="B2253" s="391"/>
      <c r="C2253" s="396"/>
      <c r="D2253" s="396"/>
      <c r="E2253" s="392"/>
      <c r="F2253" s="404"/>
    </row>
    <row r="2254" spans="1:6" s="65" customFormat="1" x14ac:dyDescent="0.25">
      <c r="A2254" s="390"/>
      <c r="B2254" s="391"/>
      <c r="C2254" s="396"/>
      <c r="D2254" s="396"/>
      <c r="E2254" s="392"/>
      <c r="F2254" s="404"/>
    </row>
    <row r="2255" spans="1:6" s="65" customFormat="1" x14ac:dyDescent="0.25">
      <c r="A2255" s="390"/>
      <c r="B2255" s="391"/>
      <c r="C2255" s="396"/>
      <c r="D2255" s="396"/>
      <c r="E2255" s="392"/>
      <c r="F2255" s="404"/>
    </row>
    <row r="2256" spans="1:6" s="65" customFormat="1" x14ac:dyDescent="0.25">
      <c r="A2256" s="390"/>
      <c r="B2256" s="391"/>
      <c r="C2256" s="396"/>
      <c r="D2256" s="396"/>
      <c r="E2256" s="392"/>
      <c r="F2256" s="404"/>
    </row>
    <row r="2257" spans="1:6" s="65" customFormat="1" x14ac:dyDescent="0.25">
      <c r="A2257" s="390"/>
      <c r="B2257" s="391"/>
      <c r="C2257" s="396"/>
      <c r="D2257" s="396"/>
      <c r="E2257" s="392"/>
      <c r="F2257" s="404"/>
    </row>
    <row r="2258" spans="1:6" s="65" customFormat="1" x14ac:dyDescent="0.25">
      <c r="A2258" s="390"/>
      <c r="B2258" s="391"/>
      <c r="C2258" s="396"/>
      <c r="D2258" s="396"/>
      <c r="E2258" s="392"/>
      <c r="F2258" s="404"/>
    </row>
    <row r="2259" spans="1:6" s="65" customFormat="1" x14ac:dyDescent="0.25">
      <c r="A2259" s="390"/>
      <c r="B2259" s="391"/>
      <c r="C2259" s="396"/>
      <c r="D2259" s="396"/>
      <c r="E2259" s="392"/>
      <c r="F2259" s="404"/>
    </row>
    <row r="2260" spans="1:6" s="65" customFormat="1" x14ac:dyDescent="0.25">
      <c r="A2260" s="390"/>
      <c r="B2260" s="391"/>
      <c r="C2260" s="396"/>
      <c r="D2260" s="396"/>
      <c r="E2260" s="392"/>
      <c r="F2260" s="404"/>
    </row>
    <row r="2261" spans="1:6" s="65" customFormat="1" x14ac:dyDescent="0.25">
      <c r="A2261" s="390"/>
      <c r="B2261" s="391"/>
      <c r="C2261" s="396"/>
      <c r="D2261" s="396"/>
      <c r="E2261" s="392"/>
      <c r="F2261" s="404"/>
    </row>
    <row r="2262" spans="1:6" s="65" customFormat="1" x14ac:dyDescent="0.25">
      <c r="A2262" s="390"/>
      <c r="B2262" s="391"/>
      <c r="C2262" s="396"/>
      <c r="D2262" s="396"/>
      <c r="E2262" s="392"/>
      <c r="F2262" s="404"/>
    </row>
    <row r="2263" spans="1:6" s="65" customFormat="1" x14ac:dyDescent="0.25">
      <c r="A2263" s="390"/>
      <c r="B2263" s="391"/>
      <c r="C2263" s="396"/>
      <c r="D2263" s="396"/>
      <c r="E2263" s="392"/>
      <c r="F2263" s="404"/>
    </row>
    <row r="2264" spans="1:6" s="65" customFormat="1" x14ac:dyDescent="0.25">
      <c r="A2264" s="390"/>
      <c r="B2264" s="391"/>
      <c r="C2264" s="396"/>
      <c r="D2264" s="396"/>
      <c r="E2264" s="392"/>
      <c r="F2264" s="404"/>
    </row>
    <row r="2265" spans="1:6" s="65" customFormat="1" x14ac:dyDescent="0.25">
      <c r="A2265" s="390"/>
      <c r="B2265" s="391"/>
      <c r="C2265" s="396"/>
      <c r="D2265" s="396"/>
      <c r="E2265" s="392"/>
      <c r="F2265" s="404"/>
    </row>
    <row r="2266" spans="1:6" s="65" customFormat="1" x14ac:dyDescent="0.25">
      <c r="A2266" s="390"/>
      <c r="B2266" s="391"/>
      <c r="C2266" s="396"/>
      <c r="D2266" s="396"/>
      <c r="E2266" s="392"/>
      <c r="F2266" s="404"/>
    </row>
    <row r="2267" spans="1:6" s="65" customFormat="1" x14ac:dyDescent="0.25">
      <c r="A2267" s="390"/>
      <c r="B2267" s="391"/>
      <c r="C2267" s="396"/>
      <c r="D2267" s="396"/>
      <c r="E2267" s="392"/>
      <c r="F2267" s="404"/>
    </row>
    <row r="2268" spans="1:6" s="65" customFormat="1" x14ac:dyDescent="0.25">
      <c r="A2268" s="390"/>
      <c r="B2268" s="391"/>
      <c r="C2268" s="396"/>
      <c r="D2268" s="396"/>
      <c r="E2268" s="392"/>
      <c r="F2268" s="404"/>
    </row>
    <row r="2269" spans="1:6" s="65" customFormat="1" x14ac:dyDescent="0.25">
      <c r="A2269" s="390"/>
      <c r="B2269" s="391"/>
      <c r="C2269" s="396"/>
      <c r="D2269" s="396"/>
      <c r="E2269" s="392"/>
      <c r="F2269" s="404"/>
    </row>
    <row r="2270" spans="1:6" s="65" customFormat="1" x14ac:dyDescent="0.25">
      <c r="A2270" s="390"/>
      <c r="B2270" s="391"/>
      <c r="C2270" s="396"/>
      <c r="D2270" s="396"/>
      <c r="E2270" s="392"/>
      <c r="F2270" s="404"/>
    </row>
    <row r="2271" spans="1:6" s="65" customFormat="1" x14ac:dyDescent="0.25">
      <c r="A2271" s="390"/>
      <c r="B2271" s="391"/>
      <c r="C2271" s="396"/>
      <c r="D2271" s="396"/>
      <c r="E2271" s="392"/>
      <c r="F2271" s="404"/>
    </row>
    <row r="2272" spans="1:6" s="65" customFormat="1" x14ac:dyDescent="0.25">
      <c r="A2272" s="390"/>
      <c r="B2272" s="391"/>
      <c r="C2272" s="396"/>
      <c r="D2272" s="396"/>
      <c r="E2272" s="392"/>
      <c r="F2272" s="404"/>
    </row>
    <row r="2273" spans="1:6" s="65" customFormat="1" x14ac:dyDescent="0.25">
      <c r="A2273" s="390"/>
      <c r="B2273" s="391"/>
      <c r="C2273" s="396"/>
      <c r="D2273" s="396"/>
      <c r="E2273" s="392"/>
      <c r="F2273" s="404"/>
    </row>
    <row r="2274" spans="1:6" s="65" customFormat="1" x14ac:dyDescent="0.25">
      <c r="A2274" s="390"/>
      <c r="B2274" s="391"/>
      <c r="C2274" s="396"/>
      <c r="D2274" s="396"/>
      <c r="E2274" s="392"/>
      <c r="F2274" s="404"/>
    </row>
    <row r="2275" spans="1:6" s="65" customFormat="1" x14ac:dyDescent="0.25">
      <c r="A2275" s="390"/>
      <c r="B2275" s="391"/>
      <c r="C2275" s="396"/>
      <c r="D2275" s="396"/>
      <c r="E2275" s="392"/>
      <c r="F2275" s="404"/>
    </row>
    <row r="2276" spans="1:6" s="65" customFormat="1" x14ac:dyDescent="0.25">
      <c r="A2276" s="390"/>
      <c r="B2276" s="391"/>
      <c r="C2276" s="396"/>
      <c r="D2276" s="396"/>
      <c r="E2276" s="392"/>
      <c r="F2276" s="404"/>
    </row>
    <row r="2277" spans="1:6" s="65" customFormat="1" x14ac:dyDescent="0.25">
      <c r="A2277" s="390"/>
      <c r="B2277" s="391"/>
      <c r="C2277" s="396"/>
      <c r="D2277" s="396"/>
      <c r="E2277" s="392"/>
      <c r="F2277" s="404"/>
    </row>
    <row r="2278" spans="1:6" s="65" customFormat="1" x14ac:dyDescent="0.25">
      <c r="A2278" s="390"/>
      <c r="B2278" s="391"/>
      <c r="C2278" s="396"/>
      <c r="D2278" s="396"/>
      <c r="E2278" s="392"/>
      <c r="F2278" s="404"/>
    </row>
    <row r="2279" spans="1:6" s="65" customFormat="1" x14ac:dyDescent="0.25">
      <c r="A2279" s="390"/>
      <c r="B2279" s="391"/>
      <c r="C2279" s="396"/>
      <c r="D2279" s="396"/>
      <c r="E2279" s="392"/>
      <c r="F2279" s="404"/>
    </row>
    <row r="2280" spans="1:6" s="65" customFormat="1" x14ac:dyDescent="0.25">
      <c r="A2280" s="390"/>
      <c r="B2280" s="391"/>
      <c r="C2280" s="396"/>
      <c r="D2280" s="396"/>
      <c r="E2280" s="392"/>
      <c r="F2280" s="404"/>
    </row>
    <row r="2281" spans="1:6" s="65" customFormat="1" x14ac:dyDescent="0.25">
      <c r="A2281" s="390"/>
      <c r="B2281" s="391"/>
      <c r="C2281" s="396"/>
      <c r="D2281" s="396"/>
      <c r="E2281" s="392"/>
      <c r="F2281" s="404"/>
    </row>
    <row r="2282" spans="1:6" s="65" customFormat="1" x14ac:dyDescent="0.25">
      <c r="A2282" s="390"/>
      <c r="B2282" s="391"/>
      <c r="C2282" s="396"/>
      <c r="D2282" s="396"/>
      <c r="E2282" s="392"/>
      <c r="F2282" s="404"/>
    </row>
    <row r="2283" spans="1:6" s="65" customFormat="1" x14ac:dyDescent="0.25">
      <c r="A2283" s="390"/>
      <c r="B2283" s="391"/>
      <c r="C2283" s="396"/>
      <c r="D2283" s="396"/>
      <c r="E2283" s="392"/>
      <c r="F2283" s="404"/>
    </row>
    <row r="2284" spans="1:6" s="65" customFormat="1" x14ac:dyDescent="0.25">
      <c r="A2284" s="390"/>
      <c r="B2284" s="391"/>
      <c r="C2284" s="396"/>
      <c r="D2284" s="396"/>
      <c r="E2284" s="392"/>
      <c r="F2284" s="404"/>
    </row>
    <row r="2285" spans="1:6" s="65" customFormat="1" x14ac:dyDescent="0.25">
      <c r="A2285" s="390"/>
      <c r="B2285" s="391"/>
      <c r="C2285" s="396"/>
      <c r="D2285" s="396"/>
      <c r="E2285" s="392"/>
      <c r="F2285" s="404"/>
    </row>
    <row r="2286" spans="1:6" s="65" customFormat="1" x14ac:dyDescent="0.25">
      <c r="A2286" s="390"/>
      <c r="B2286" s="391"/>
      <c r="C2286" s="396"/>
      <c r="D2286" s="396"/>
      <c r="E2286" s="392"/>
      <c r="F2286" s="404"/>
    </row>
    <row r="2287" spans="1:6" s="65" customFormat="1" x14ac:dyDescent="0.25">
      <c r="A2287" s="390"/>
      <c r="B2287" s="391"/>
      <c r="C2287" s="396"/>
      <c r="D2287" s="396"/>
      <c r="E2287" s="392"/>
      <c r="F2287" s="404"/>
    </row>
    <row r="2288" spans="1:6" s="65" customFormat="1" x14ac:dyDescent="0.25">
      <c r="A2288" s="390"/>
      <c r="B2288" s="391"/>
      <c r="C2288" s="396"/>
      <c r="D2288" s="396"/>
      <c r="E2288" s="392"/>
      <c r="F2288" s="404"/>
    </row>
    <row r="2289" spans="1:6" s="65" customFormat="1" x14ac:dyDescent="0.25">
      <c r="A2289" s="390"/>
      <c r="B2289" s="391"/>
      <c r="C2289" s="396"/>
      <c r="D2289" s="396"/>
      <c r="E2289" s="392"/>
      <c r="F2289" s="404"/>
    </row>
    <row r="2290" spans="1:6" s="65" customFormat="1" x14ac:dyDescent="0.25">
      <c r="A2290" s="390"/>
      <c r="B2290" s="391"/>
      <c r="C2290" s="396"/>
      <c r="D2290" s="396"/>
      <c r="E2290" s="392"/>
      <c r="F2290" s="404"/>
    </row>
    <row r="2291" spans="1:6" s="65" customFormat="1" x14ac:dyDescent="0.25">
      <c r="A2291" s="390"/>
      <c r="B2291" s="391"/>
      <c r="C2291" s="396"/>
      <c r="D2291" s="396"/>
      <c r="E2291" s="392"/>
      <c r="F2291" s="404"/>
    </row>
    <row r="2292" spans="1:6" s="65" customFormat="1" x14ac:dyDescent="0.25">
      <c r="A2292" s="390"/>
      <c r="B2292" s="391"/>
      <c r="C2292" s="396"/>
      <c r="D2292" s="396"/>
      <c r="E2292" s="392"/>
      <c r="F2292" s="404"/>
    </row>
    <row r="2293" spans="1:6" s="65" customFormat="1" x14ac:dyDescent="0.25">
      <c r="A2293" s="390"/>
      <c r="B2293" s="391"/>
      <c r="C2293" s="396"/>
      <c r="D2293" s="396"/>
      <c r="E2293" s="392"/>
      <c r="F2293" s="404"/>
    </row>
    <row r="2294" spans="1:6" s="65" customFormat="1" x14ac:dyDescent="0.25">
      <c r="A2294" s="390"/>
      <c r="B2294" s="391"/>
      <c r="C2294" s="396"/>
      <c r="D2294" s="396"/>
      <c r="E2294" s="392"/>
      <c r="F2294" s="404"/>
    </row>
    <row r="2295" spans="1:6" s="65" customFormat="1" x14ac:dyDescent="0.25">
      <c r="A2295" s="390"/>
      <c r="B2295" s="391"/>
      <c r="C2295" s="396"/>
      <c r="D2295" s="396"/>
      <c r="E2295" s="392"/>
      <c r="F2295" s="404"/>
    </row>
    <row r="2296" spans="1:6" s="65" customFormat="1" x14ac:dyDescent="0.25">
      <c r="A2296" s="390"/>
      <c r="B2296" s="391"/>
      <c r="C2296" s="396"/>
      <c r="D2296" s="396"/>
      <c r="E2296" s="392"/>
      <c r="F2296" s="404"/>
    </row>
    <row r="2297" spans="1:6" s="65" customFormat="1" x14ac:dyDescent="0.25">
      <c r="A2297" s="390"/>
      <c r="B2297" s="391"/>
      <c r="C2297" s="396"/>
      <c r="D2297" s="396"/>
      <c r="E2297" s="392"/>
      <c r="F2297" s="404"/>
    </row>
    <row r="2298" spans="1:6" s="65" customFormat="1" x14ac:dyDescent="0.25">
      <c r="A2298" s="390"/>
      <c r="B2298" s="391"/>
      <c r="C2298" s="396"/>
      <c r="D2298" s="396"/>
      <c r="E2298" s="392"/>
      <c r="F2298" s="404"/>
    </row>
    <row r="2299" spans="1:6" s="65" customFormat="1" x14ac:dyDescent="0.25">
      <c r="A2299" s="390"/>
      <c r="B2299" s="391"/>
      <c r="C2299" s="396"/>
      <c r="D2299" s="396"/>
      <c r="E2299" s="392"/>
      <c r="F2299" s="404"/>
    </row>
    <row r="2300" spans="1:6" s="65" customFormat="1" x14ac:dyDescent="0.25">
      <c r="A2300" s="390"/>
      <c r="B2300" s="391"/>
      <c r="C2300" s="396"/>
      <c r="D2300" s="396"/>
      <c r="E2300" s="392"/>
      <c r="F2300" s="404"/>
    </row>
    <row r="2301" spans="1:6" s="65" customFormat="1" x14ac:dyDescent="0.25">
      <c r="A2301" s="390"/>
      <c r="B2301" s="391"/>
      <c r="C2301" s="396"/>
      <c r="D2301" s="396"/>
      <c r="E2301" s="392"/>
      <c r="F2301" s="404"/>
    </row>
    <row r="2302" spans="1:6" s="65" customFormat="1" x14ac:dyDescent="0.25">
      <c r="A2302" s="390"/>
      <c r="B2302" s="391"/>
      <c r="C2302" s="396"/>
      <c r="D2302" s="396"/>
      <c r="E2302" s="392"/>
      <c r="F2302" s="404"/>
    </row>
    <row r="2303" spans="1:6" s="65" customFormat="1" x14ac:dyDescent="0.25">
      <c r="A2303" s="390"/>
      <c r="B2303" s="391"/>
      <c r="C2303" s="396"/>
      <c r="D2303" s="396"/>
      <c r="E2303" s="392"/>
      <c r="F2303" s="404"/>
    </row>
    <row r="2304" spans="1:6" s="65" customFormat="1" x14ac:dyDescent="0.25">
      <c r="A2304" s="390"/>
      <c r="B2304" s="391"/>
      <c r="C2304" s="396"/>
      <c r="D2304" s="396"/>
      <c r="E2304" s="392"/>
      <c r="F2304" s="404"/>
    </row>
    <row r="2305" spans="1:6" s="65" customFormat="1" x14ac:dyDescent="0.25">
      <c r="A2305" s="390"/>
      <c r="B2305" s="391"/>
      <c r="C2305" s="396"/>
      <c r="D2305" s="396"/>
      <c r="E2305" s="392"/>
      <c r="F2305" s="404"/>
    </row>
    <row r="2306" spans="1:6" s="65" customFormat="1" x14ac:dyDescent="0.25">
      <c r="A2306" s="390"/>
      <c r="B2306" s="391"/>
      <c r="C2306" s="396"/>
      <c r="D2306" s="396"/>
      <c r="E2306" s="392"/>
      <c r="F2306" s="404"/>
    </row>
    <row r="2307" spans="1:6" s="65" customFormat="1" x14ac:dyDescent="0.25">
      <c r="A2307" s="390"/>
      <c r="B2307" s="391"/>
      <c r="C2307" s="396"/>
      <c r="D2307" s="396"/>
      <c r="E2307" s="392"/>
      <c r="F2307" s="404"/>
    </row>
    <row r="2308" spans="1:6" s="65" customFormat="1" x14ac:dyDescent="0.25">
      <c r="A2308" s="390"/>
      <c r="B2308" s="391"/>
      <c r="C2308" s="396"/>
      <c r="D2308" s="396"/>
      <c r="E2308" s="392"/>
      <c r="F2308" s="404"/>
    </row>
    <row r="2309" spans="1:6" s="65" customFormat="1" x14ac:dyDescent="0.25">
      <c r="A2309" s="390"/>
      <c r="B2309" s="391"/>
      <c r="C2309" s="396"/>
      <c r="D2309" s="396"/>
      <c r="E2309" s="392"/>
      <c r="F2309" s="404"/>
    </row>
    <row r="2310" spans="1:6" s="65" customFormat="1" x14ac:dyDescent="0.25">
      <c r="A2310" s="390"/>
      <c r="B2310" s="391"/>
      <c r="C2310" s="396"/>
      <c r="D2310" s="396"/>
      <c r="E2310" s="392"/>
      <c r="F2310" s="404"/>
    </row>
    <row r="2311" spans="1:6" s="65" customFormat="1" x14ac:dyDescent="0.25">
      <c r="A2311" s="390"/>
      <c r="B2311" s="391"/>
      <c r="C2311" s="396"/>
      <c r="D2311" s="396"/>
      <c r="E2311" s="392"/>
      <c r="F2311" s="404"/>
    </row>
    <row r="2312" spans="1:6" s="65" customFormat="1" x14ac:dyDescent="0.25">
      <c r="A2312" s="390"/>
      <c r="B2312" s="391"/>
      <c r="C2312" s="396"/>
      <c r="D2312" s="396"/>
      <c r="E2312" s="392"/>
      <c r="F2312" s="404"/>
    </row>
    <row r="2313" spans="1:6" s="65" customFormat="1" x14ac:dyDescent="0.25">
      <c r="A2313" s="390"/>
      <c r="B2313" s="391"/>
      <c r="C2313" s="396"/>
      <c r="D2313" s="396"/>
      <c r="E2313" s="392"/>
      <c r="F2313" s="404"/>
    </row>
    <row r="2314" spans="1:6" s="65" customFormat="1" x14ac:dyDescent="0.25">
      <c r="A2314" s="390"/>
      <c r="B2314" s="391"/>
      <c r="C2314" s="396"/>
      <c r="D2314" s="396"/>
      <c r="E2314" s="392"/>
      <c r="F2314" s="404"/>
    </row>
    <row r="2315" spans="1:6" s="65" customFormat="1" x14ac:dyDescent="0.25">
      <c r="A2315" s="390"/>
      <c r="B2315" s="391"/>
      <c r="C2315" s="396"/>
      <c r="D2315" s="396"/>
      <c r="E2315" s="392"/>
      <c r="F2315" s="404"/>
    </row>
    <row r="2316" spans="1:6" s="65" customFormat="1" x14ac:dyDescent="0.25">
      <c r="A2316" s="390"/>
      <c r="B2316" s="391"/>
      <c r="C2316" s="396"/>
      <c r="D2316" s="396"/>
      <c r="E2316" s="392"/>
      <c r="F2316" s="404"/>
    </row>
    <row r="2317" spans="1:6" s="65" customFormat="1" x14ac:dyDescent="0.25">
      <c r="A2317" s="390"/>
      <c r="B2317" s="391"/>
      <c r="C2317" s="396"/>
      <c r="D2317" s="396"/>
      <c r="E2317" s="392"/>
      <c r="F2317" s="404"/>
    </row>
    <row r="2318" spans="1:6" s="65" customFormat="1" x14ac:dyDescent="0.25">
      <c r="A2318" s="390"/>
      <c r="B2318" s="391"/>
      <c r="C2318" s="396"/>
      <c r="D2318" s="396"/>
      <c r="E2318" s="392"/>
      <c r="F2318" s="404"/>
    </row>
    <row r="2319" spans="1:6" s="65" customFormat="1" x14ac:dyDescent="0.25">
      <c r="A2319" s="390"/>
      <c r="B2319" s="391"/>
      <c r="C2319" s="396"/>
      <c r="D2319" s="396"/>
      <c r="E2319" s="392"/>
      <c r="F2319" s="404"/>
    </row>
    <row r="2320" spans="1:6" s="65" customFormat="1" x14ac:dyDescent="0.25">
      <c r="A2320" s="390"/>
      <c r="B2320" s="391"/>
      <c r="C2320" s="396"/>
      <c r="D2320" s="396"/>
      <c r="E2320" s="392"/>
      <c r="F2320" s="404"/>
    </row>
    <row r="2321" spans="1:6" s="65" customFormat="1" x14ac:dyDescent="0.25">
      <c r="A2321" s="390"/>
      <c r="B2321" s="391"/>
      <c r="C2321" s="396"/>
      <c r="D2321" s="396"/>
      <c r="E2321" s="392"/>
      <c r="F2321" s="404"/>
    </row>
    <row r="2322" spans="1:6" s="65" customFormat="1" x14ac:dyDescent="0.25">
      <c r="A2322" s="390"/>
      <c r="B2322" s="391"/>
      <c r="C2322" s="396"/>
      <c r="D2322" s="396"/>
      <c r="E2322" s="392"/>
      <c r="F2322" s="404"/>
    </row>
    <row r="2323" spans="1:6" s="65" customFormat="1" x14ac:dyDescent="0.25">
      <c r="A2323" s="390"/>
      <c r="B2323" s="391"/>
      <c r="C2323" s="396"/>
      <c r="D2323" s="396"/>
      <c r="E2323" s="392"/>
      <c r="F2323" s="404"/>
    </row>
    <row r="2324" spans="1:6" s="65" customFormat="1" x14ac:dyDescent="0.25">
      <c r="A2324" s="390"/>
      <c r="B2324" s="391"/>
      <c r="C2324" s="396"/>
      <c r="D2324" s="396"/>
      <c r="E2324" s="392"/>
      <c r="F2324" s="404"/>
    </row>
    <row r="2325" spans="1:6" s="65" customFormat="1" x14ac:dyDescent="0.25">
      <c r="A2325" s="390"/>
      <c r="B2325" s="391"/>
      <c r="C2325" s="396"/>
      <c r="D2325" s="396"/>
      <c r="E2325" s="392"/>
      <c r="F2325" s="404"/>
    </row>
    <row r="2326" spans="1:6" s="65" customFormat="1" x14ac:dyDescent="0.25">
      <c r="A2326" s="390"/>
      <c r="B2326" s="391"/>
      <c r="C2326" s="396"/>
      <c r="D2326" s="396"/>
      <c r="E2326" s="392"/>
      <c r="F2326" s="404"/>
    </row>
    <row r="2327" spans="1:6" s="65" customFormat="1" x14ac:dyDescent="0.25">
      <c r="A2327" s="390"/>
      <c r="B2327" s="391"/>
      <c r="C2327" s="396"/>
      <c r="D2327" s="396"/>
      <c r="E2327" s="392"/>
      <c r="F2327" s="404"/>
    </row>
    <row r="2328" spans="1:6" s="65" customFormat="1" x14ac:dyDescent="0.25">
      <c r="A2328" s="390"/>
      <c r="B2328" s="391"/>
      <c r="C2328" s="396"/>
      <c r="D2328" s="396"/>
      <c r="E2328" s="392"/>
      <c r="F2328" s="404"/>
    </row>
    <row r="2329" spans="1:6" s="65" customFormat="1" x14ac:dyDescent="0.25">
      <c r="A2329" s="390"/>
      <c r="B2329" s="391"/>
      <c r="C2329" s="396"/>
      <c r="D2329" s="396"/>
      <c r="E2329" s="392"/>
      <c r="F2329" s="404"/>
    </row>
    <row r="2330" spans="1:6" s="65" customFormat="1" x14ac:dyDescent="0.25">
      <c r="A2330" s="390"/>
      <c r="B2330" s="391"/>
      <c r="C2330" s="396"/>
      <c r="D2330" s="396"/>
      <c r="E2330" s="392"/>
      <c r="F2330" s="404"/>
    </row>
    <row r="2331" spans="1:6" s="65" customFormat="1" x14ac:dyDescent="0.25">
      <c r="A2331" s="390"/>
      <c r="B2331" s="391"/>
      <c r="C2331" s="396"/>
      <c r="D2331" s="396"/>
      <c r="E2331" s="392"/>
      <c r="F2331" s="404"/>
    </row>
    <row r="2332" spans="1:6" s="65" customFormat="1" x14ac:dyDescent="0.25">
      <c r="A2332" s="390"/>
      <c r="B2332" s="391"/>
      <c r="C2332" s="396"/>
      <c r="D2332" s="396"/>
      <c r="E2332" s="392"/>
      <c r="F2332" s="404"/>
    </row>
    <row r="2333" spans="1:6" s="65" customFormat="1" x14ac:dyDescent="0.25">
      <c r="A2333" s="390"/>
      <c r="B2333" s="391"/>
      <c r="C2333" s="396"/>
      <c r="D2333" s="396"/>
      <c r="E2333" s="392"/>
      <c r="F2333" s="404"/>
    </row>
    <row r="2334" spans="1:6" s="65" customFormat="1" x14ac:dyDescent="0.25">
      <c r="A2334" s="390"/>
      <c r="B2334" s="391"/>
      <c r="C2334" s="396"/>
      <c r="D2334" s="396"/>
      <c r="E2334" s="392"/>
      <c r="F2334" s="404"/>
    </row>
    <row r="2335" spans="1:6" s="65" customFormat="1" x14ac:dyDescent="0.25">
      <c r="A2335" s="390"/>
      <c r="B2335" s="391"/>
      <c r="C2335" s="396"/>
      <c r="D2335" s="396"/>
      <c r="E2335" s="392"/>
      <c r="F2335" s="404"/>
    </row>
    <row r="2336" spans="1:6" s="65" customFormat="1" x14ac:dyDescent="0.25">
      <c r="A2336" s="390"/>
      <c r="B2336" s="391"/>
      <c r="C2336" s="396"/>
      <c r="D2336" s="396"/>
      <c r="E2336" s="392"/>
      <c r="F2336" s="404"/>
    </row>
    <row r="2337" spans="1:6" s="65" customFormat="1" x14ac:dyDescent="0.25">
      <c r="A2337" s="390"/>
      <c r="B2337" s="391"/>
      <c r="C2337" s="396"/>
      <c r="D2337" s="396"/>
      <c r="E2337" s="392"/>
      <c r="F2337" s="404"/>
    </row>
    <row r="2338" spans="1:6" s="65" customFormat="1" x14ac:dyDescent="0.25">
      <c r="A2338" s="390"/>
      <c r="B2338" s="391"/>
      <c r="C2338" s="396"/>
      <c r="D2338" s="396"/>
      <c r="E2338" s="392"/>
      <c r="F2338" s="404"/>
    </row>
    <row r="2339" spans="1:6" s="65" customFormat="1" x14ac:dyDescent="0.25">
      <c r="A2339" s="390"/>
      <c r="B2339" s="391"/>
      <c r="C2339" s="396"/>
      <c r="D2339" s="396"/>
      <c r="E2339" s="392"/>
      <c r="F2339" s="404"/>
    </row>
    <row r="2340" spans="1:6" s="65" customFormat="1" x14ac:dyDescent="0.25">
      <c r="A2340" s="390"/>
      <c r="B2340" s="391"/>
      <c r="C2340" s="396"/>
      <c r="D2340" s="396"/>
      <c r="E2340" s="392"/>
      <c r="F2340" s="404"/>
    </row>
    <row r="2341" spans="1:6" s="65" customFormat="1" x14ac:dyDescent="0.25">
      <c r="A2341" s="390"/>
      <c r="B2341" s="391"/>
      <c r="C2341" s="396"/>
      <c r="D2341" s="396"/>
      <c r="E2341" s="392"/>
      <c r="F2341" s="404"/>
    </row>
    <row r="2342" spans="1:6" s="65" customFormat="1" x14ac:dyDescent="0.25">
      <c r="A2342" s="390"/>
      <c r="B2342" s="391"/>
      <c r="C2342" s="396"/>
      <c r="D2342" s="396"/>
      <c r="E2342" s="392"/>
      <c r="F2342" s="404"/>
    </row>
    <row r="2343" spans="1:6" s="65" customFormat="1" x14ac:dyDescent="0.25">
      <c r="A2343" s="390"/>
      <c r="B2343" s="391"/>
      <c r="C2343" s="396"/>
      <c r="D2343" s="396"/>
      <c r="E2343" s="392"/>
      <c r="F2343" s="404"/>
    </row>
    <row r="2344" spans="1:6" s="65" customFormat="1" x14ac:dyDescent="0.25">
      <c r="A2344" s="390"/>
      <c r="B2344" s="391"/>
      <c r="C2344" s="396"/>
      <c r="D2344" s="396"/>
      <c r="E2344" s="392"/>
      <c r="F2344" s="404"/>
    </row>
    <row r="2345" spans="1:6" s="65" customFormat="1" x14ac:dyDescent="0.25">
      <c r="A2345" s="390"/>
      <c r="B2345" s="391"/>
      <c r="C2345" s="396"/>
      <c r="D2345" s="396"/>
      <c r="E2345" s="392"/>
      <c r="F2345" s="404"/>
    </row>
    <row r="2346" spans="1:6" s="65" customFormat="1" x14ac:dyDescent="0.25">
      <c r="A2346" s="390"/>
      <c r="B2346" s="391"/>
      <c r="C2346" s="396"/>
      <c r="D2346" s="396"/>
      <c r="E2346" s="392"/>
      <c r="F2346" s="404"/>
    </row>
    <row r="2347" spans="1:6" s="65" customFormat="1" x14ac:dyDescent="0.25">
      <c r="A2347" s="390"/>
      <c r="B2347" s="391"/>
      <c r="C2347" s="396"/>
      <c r="D2347" s="396"/>
      <c r="E2347" s="392"/>
      <c r="F2347" s="404"/>
    </row>
    <row r="2348" spans="1:6" s="65" customFormat="1" x14ac:dyDescent="0.25">
      <c r="A2348" s="390"/>
      <c r="B2348" s="391"/>
      <c r="C2348" s="396"/>
      <c r="D2348" s="396"/>
      <c r="E2348" s="392"/>
      <c r="F2348" s="404"/>
    </row>
    <row r="2349" spans="1:6" s="65" customFormat="1" x14ac:dyDescent="0.25">
      <c r="A2349" s="390"/>
      <c r="B2349" s="391"/>
      <c r="C2349" s="396"/>
      <c r="D2349" s="396"/>
      <c r="E2349" s="392"/>
      <c r="F2349" s="404"/>
    </row>
    <row r="2350" spans="1:6" s="65" customFormat="1" x14ac:dyDescent="0.25">
      <c r="A2350" s="390"/>
      <c r="B2350" s="391"/>
      <c r="C2350" s="396"/>
      <c r="D2350" s="396"/>
      <c r="E2350" s="392"/>
      <c r="F2350" s="404"/>
    </row>
    <row r="2351" spans="1:6" s="65" customFormat="1" x14ac:dyDescent="0.25">
      <c r="A2351" s="390"/>
      <c r="B2351" s="391"/>
      <c r="C2351" s="396"/>
      <c r="D2351" s="396"/>
      <c r="E2351" s="392"/>
      <c r="F2351" s="404"/>
    </row>
    <row r="2352" spans="1:6" s="65" customFormat="1" x14ac:dyDescent="0.25">
      <c r="A2352" s="390"/>
      <c r="B2352" s="391"/>
      <c r="C2352" s="396"/>
      <c r="D2352" s="396"/>
      <c r="E2352" s="392"/>
      <c r="F2352" s="404"/>
    </row>
    <row r="2353" spans="1:6" s="65" customFormat="1" x14ac:dyDescent="0.25">
      <c r="A2353" s="390"/>
      <c r="B2353" s="391"/>
      <c r="C2353" s="396"/>
      <c r="D2353" s="396"/>
      <c r="E2353" s="392"/>
      <c r="F2353" s="404"/>
    </row>
    <row r="2354" spans="1:6" s="65" customFormat="1" x14ac:dyDescent="0.25">
      <c r="A2354" s="390"/>
      <c r="B2354" s="391"/>
      <c r="C2354" s="396"/>
      <c r="D2354" s="396"/>
      <c r="E2354" s="392"/>
      <c r="F2354" s="404"/>
    </row>
    <row r="2355" spans="1:6" s="65" customFormat="1" x14ac:dyDescent="0.25">
      <c r="A2355" s="390"/>
      <c r="B2355" s="391"/>
      <c r="C2355" s="396"/>
      <c r="D2355" s="396"/>
      <c r="E2355" s="392"/>
      <c r="F2355" s="404"/>
    </row>
    <row r="2356" spans="1:6" s="65" customFormat="1" x14ac:dyDescent="0.25">
      <c r="A2356" s="390"/>
      <c r="B2356" s="391"/>
      <c r="C2356" s="396"/>
      <c r="D2356" s="396"/>
      <c r="E2356" s="392"/>
      <c r="F2356" s="404"/>
    </row>
    <row r="2357" spans="1:6" s="65" customFormat="1" x14ac:dyDescent="0.25">
      <c r="A2357" s="390"/>
      <c r="B2357" s="391"/>
      <c r="C2357" s="396"/>
      <c r="D2357" s="396"/>
      <c r="E2357" s="392"/>
      <c r="F2357" s="404"/>
    </row>
    <row r="2358" spans="1:6" s="65" customFormat="1" x14ac:dyDescent="0.25">
      <c r="A2358" s="390"/>
      <c r="B2358" s="391"/>
      <c r="C2358" s="396"/>
      <c r="D2358" s="396"/>
      <c r="E2358" s="392"/>
      <c r="F2358" s="404"/>
    </row>
    <row r="2359" spans="1:6" s="65" customFormat="1" x14ac:dyDescent="0.25">
      <c r="A2359" s="390"/>
      <c r="B2359" s="391"/>
      <c r="C2359" s="396"/>
      <c r="D2359" s="396"/>
      <c r="E2359" s="392"/>
      <c r="F2359" s="404"/>
    </row>
    <row r="2360" spans="1:6" s="65" customFormat="1" x14ac:dyDescent="0.25">
      <c r="A2360" s="390"/>
      <c r="B2360" s="391"/>
      <c r="C2360" s="396"/>
      <c r="D2360" s="396"/>
      <c r="E2360" s="392"/>
      <c r="F2360" s="404"/>
    </row>
    <row r="2361" spans="1:6" s="65" customFormat="1" x14ac:dyDescent="0.25">
      <c r="A2361" s="390"/>
      <c r="B2361" s="391"/>
      <c r="C2361" s="396"/>
      <c r="D2361" s="396"/>
      <c r="E2361" s="392"/>
      <c r="F2361" s="404"/>
    </row>
    <row r="2362" spans="1:6" s="65" customFormat="1" x14ac:dyDescent="0.25">
      <c r="A2362" s="390"/>
      <c r="B2362" s="391"/>
      <c r="C2362" s="396"/>
      <c r="D2362" s="396"/>
      <c r="E2362" s="392"/>
      <c r="F2362" s="404"/>
    </row>
    <row r="2363" spans="1:6" s="65" customFormat="1" x14ac:dyDescent="0.25">
      <c r="A2363" s="390"/>
      <c r="B2363" s="391"/>
      <c r="C2363" s="396"/>
      <c r="D2363" s="396"/>
      <c r="E2363" s="392"/>
      <c r="F2363" s="404"/>
    </row>
    <row r="2364" spans="1:6" s="65" customFormat="1" x14ac:dyDescent="0.25">
      <c r="A2364" s="390"/>
      <c r="B2364" s="391"/>
      <c r="C2364" s="396"/>
      <c r="D2364" s="396"/>
      <c r="E2364" s="392"/>
      <c r="F2364" s="404"/>
    </row>
    <row r="2365" spans="1:6" s="65" customFormat="1" x14ac:dyDescent="0.25">
      <c r="A2365" s="390"/>
      <c r="B2365" s="391"/>
      <c r="C2365" s="396"/>
      <c r="D2365" s="396"/>
      <c r="E2365" s="392"/>
      <c r="F2365" s="404"/>
    </row>
    <row r="2366" spans="1:6" s="65" customFormat="1" x14ac:dyDescent="0.25">
      <c r="A2366" s="390"/>
      <c r="B2366" s="391"/>
      <c r="C2366" s="396"/>
      <c r="D2366" s="396"/>
      <c r="E2366" s="392"/>
      <c r="F2366" s="404"/>
    </row>
    <row r="2367" spans="1:6" s="65" customFormat="1" x14ac:dyDescent="0.25">
      <c r="A2367" s="390"/>
      <c r="B2367" s="391"/>
      <c r="C2367" s="396"/>
      <c r="D2367" s="396"/>
      <c r="E2367" s="392"/>
      <c r="F2367" s="404"/>
    </row>
    <row r="2368" spans="1:6" s="65" customFormat="1" x14ac:dyDescent="0.25">
      <c r="A2368" s="390"/>
      <c r="B2368" s="391"/>
      <c r="C2368" s="396"/>
      <c r="D2368" s="396"/>
      <c r="E2368" s="392"/>
      <c r="F2368" s="404"/>
    </row>
    <row r="2369" spans="1:6" s="65" customFormat="1" x14ac:dyDescent="0.25">
      <c r="A2369" s="390"/>
      <c r="B2369" s="391"/>
      <c r="C2369" s="396"/>
      <c r="D2369" s="396"/>
      <c r="E2369" s="392"/>
      <c r="F2369" s="404"/>
    </row>
    <row r="2370" spans="1:6" s="65" customFormat="1" x14ac:dyDescent="0.25">
      <c r="A2370" s="390"/>
      <c r="B2370" s="391"/>
      <c r="C2370" s="396"/>
      <c r="D2370" s="396"/>
      <c r="E2370" s="392"/>
      <c r="F2370" s="404"/>
    </row>
    <row r="2371" spans="1:6" s="65" customFormat="1" x14ac:dyDescent="0.25">
      <c r="A2371" s="390"/>
      <c r="B2371" s="391"/>
      <c r="C2371" s="396"/>
      <c r="D2371" s="396"/>
      <c r="E2371" s="392"/>
      <c r="F2371" s="404"/>
    </row>
    <row r="2372" spans="1:6" s="65" customFormat="1" x14ac:dyDescent="0.25">
      <c r="A2372" s="390"/>
      <c r="B2372" s="391"/>
      <c r="C2372" s="396"/>
      <c r="D2372" s="396"/>
      <c r="E2372" s="392"/>
      <c r="F2372" s="404"/>
    </row>
    <row r="2373" spans="1:6" s="65" customFormat="1" x14ac:dyDescent="0.25">
      <c r="A2373" s="390"/>
      <c r="B2373" s="391"/>
      <c r="C2373" s="396"/>
      <c r="D2373" s="396"/>
      <c r="E2373" s="392"/>
      <c r="F2373" s="404"/>
    </row>
    <row r="2374" spans="1:6" s="65" customFormat="1" x14ac:dyDescent="0.25">
      <c r="A2374" s="390"/>
      <c r="B2374" s="391"/>
      <c r="C2374" s="396"/>
      <c r="D2374" s="396"/>
      <c r="E2374" s="392"/>
      <c r="F2374" s="404"/>
    </row>
    <row r="2375" spans="1:6" s="65" customFormat="1" x14ac:dyDescent="0.25">
      <c r="A2375" s="390"/>
      <c r="B2375" s="391"/>
      <c r="C2375" s="396"/>
      <c r="D2375" s="396"/>
      <c r="E2375" s="392"/>
      <c r="F2375" s="404"/>
    </row>
    <row r="2376" spans="1:6" s="65" customFormat="1" x14ac:dyDescent="0.25">
      <c r="A2376" s="390"/>
      <c r="B2376" s="391"/>
      <c r="C2376" s="396"/>
      <c r="D2376" s="396"/>
      <c r="E2376" s="392"/>
      <c r="F2376" s="404"/>
    </row>
    <row r="2377" spans="1:6" s="65" customFormat="1" x14ac:dyDescent="0.25">
      <c r="A2377" s="390"/>
      <c r="B2377" s="391"/>
      <c r="C2377" s="396"/>
      <c r="D2377" s="396"/>
      <c r="E2377" s="392"/>
      <c r="F2377" s="404"/>
    </row>
    <row r="2378" spans="1:6" s="65" customFormat="1" x14ac:dyDescent="0.25">
      <c r="A2378" s="390"/>
      <c r="B2378" s="391"/>
      <c r="C2378" s="396"/>
      <c r="D2378" s="396"/>
      <c r="E2378" s="392"/>
      <c r="F2378" s="404"/>
    </row>
    <row r="2379" spans="1:6" s="65" customFormat="1" x14ac:dyDescent="0.25">
      <c r="A2379" s="390"/>
      <c r="B2379" s="391"/>
      <c r="C2379" s="396"/>
      <c r="D2379" s="396"/>
      <c r="E2379" s="392"/>
      <c r="F2379" s="404"/>
    </row>
    <row r="2380" spans="1:6" s="65" customFormat="1" x14ac:dyDescent="0.25">
      <c r="A2380" s="390"/>
      <c r="B2380" s="391"/>
      <c r="C2380" s="396"/>
      <c r="D2380" s="396"/>
      <c r="E2380" s="392"/>
      <c r="F2380" s="404"/>
    </row>
    <row r="2381" spans="1:6" s="65" customFormat="1" x14ac:dyDescent="0.25">
      <c r="A2381" s="390"/>
      <c r="B2381" s="391"/>
      <c r="C2381" s="396"/>
      <c r="D2381" s="396"/>
      <c r="E2381" s="392"/>
      <c r="F2381" s="404"/>
    </row>
    <row r="2382" spans="1:6" s="65" customFormat="1" x14ac:dyDescent="0.25">
      <c r="A2382" s="390"/>
      <c r="B2382" s="391"/>
      <c r="C2382" s="396"/>
      <c r="D2382" s="396"/>
      <c r="E2382" s="392"/>
      <c r="F2382" s="404"/>
    </row>
    <row r="2383" spans="1:6" s="65" customFormat="1" x14ac:dyDescent="0.25">
      <c r="A2383" s="390"/>
      <c r="B2383" s="391"/>
      <c r="C2383" s="396"/>
      <c r="D2383" s="396"/>
      <c r="E2383" s="392"/>
      <c r="F2383" s="404"/>
    </row>
    <row r="2384" spans="1:6" s="65" customFormat="1" x14ac:dyDescent="0.25">
      <c r="A2384" s="390"/>
      <c r="B2384" s="391"/>
      <c r="C2384" s="396"/>
      <c r="D2384" s="396"/>
      <c r="E2384" s="392"/>
      <c r="F2384" s="404"/>
    </row>
    <row r="2385" spans="1:6" s="65" customFormat="1" x14ac:dyDescent="0.25">
      <c r="A2385" s="390"/>
      <c r="B2385" s="391"/>
      <c r="C2385" s="396"/>
      <c r="D2385" s="396"/>
      <c r="E2385" s="392"/>
      <c r="F2385" s="404"/>
    </row>
    <row r="2386" spans="1:6" s="65" customFormat="1" x14ac:dyDescent="0.25">
      <c r="A2386" s="390"/>
      <c r="B2386" s="391"/>
      <c r="C2386" s="396"/>
      <c r="D2386" s="396"/>
      <c r="E2386" s="392"/>
      <c r="F2386" s="404"/>
    </row>
    <row r="2387" spans="1:6" s="65" customFormat="1" x14ac:dyDescent="0.25">
      <c r="A2387" s="390"/>
      <c r="B2387" s="391"/>
      <c r="C2387" s="396"/>
      <c r="D2387" s="396"/>
      <c r="E2387" s="392"/>
      <c r="F2387" s="404"/>
    </row>
    <row r="2388" spans="1:6" s="65" customFormat="1" x14ac:dyDescent="0.25">
      <c r="A2388" s="390"/>
      <c r="B2388" s="391"/>
      <c r="C2388" s="396"/>
      <c r="D2388" s="396"/>
      <c r="E2388" s="392"/>
      <c r="F2388" s="404"/>
    </row>
    <row r="2389" spans="1:6" s="65" customFormat="1" x14ac:dyDescent="0.25">
      <c r="A2389" s="390"/>
      <c r="B2389" s="391"/>
      <c r="C2389" s="396"/>
      <c r="D2389" s="396"/>
      <c r="E2389" s="392"/>
      <c r="F2389" s="404"/>
    </row>
    <row r="2390" spans="1:6" s="65" customFormat="1" x14ac:dyDescent="0.25">
      <c r="A2390" s="390"/>
      <c r="B2390" s="391"/>
      <c r="C2390" s="396"/>
      <c r="D2390" s="396"/>
      <c r="E2390" s="392"/>
      <c r="F2390" s="404"/>
    </row>
    <row r="2391" spans="1:6" s="65" customFormat="1" x14ac:dyDescent="0.25">
      <c r="A2391" s="390"/>
      <c r="B2391" s="391"/>
      <c r="C2391" s="396"/>
      <c r="D2391" s="396"/>
      <c r="E2391" s="392"/>
      <c r="F2391" s="404"/>
    </row>
    <row r="2392" spans="1:6" s="65" customFormat="1" x14ac:dyDescent="0.25">
      <c r="A2392" s="390"/>
      <c r="B2392" s="391"/>
      <c r="C2392" s="396"/>
      <c r="D2392" s="396"/>
      <c r="E2392" s="392"/>
      <c r="F2392" s="404"/>
    </row>
    <row r="2393" spans="1:6" s="65" customFormat="1" x14ac:dyDescent="0.25">
      <c r="A2393" s="390"/>
      <c r="B2393" s="391"/>
      <c r="C2393" s="396"/>
      <c r="D2393" s="396"/>
      <c r="E2393" s="392"/>
      <c r="F2393" s="404"/>
    </row>
    <row r="2394" spans="1:6" s="65" customFormat="1" x14ac:dyDescent="0.25">
      <c r="A2394" s="390"/>
      <c r="B2394" s="391"/>
      <c r="C2394" s="396"/>
      <c r="D2394" s="396"/>
      <c r="E2394" s="392"/>
      <c r="F2394" s="404"/>
    </row>
    <row r="2395" spans="1:6" s="65" customFormat="1" x14ac:dyDescent="0.25">
      <c r="A2395" s="390"/>
      <c r="B2395" s="391"/>
      <c r="C2395" s="396"/>
      <c r="D2395" s="396"/>
      <c r="E2395" s="392"/>
      <c r="F2395" s="404"/>
    </row>
    <row r="2396" spans="1:6" s="65" customFormat="1" x14ac:dyDescent="0.25">
      <c r="A2396" s="390"/>
      <c r="B2396" s="391"/>
      <c r="C2396" s="396"/>
      <c r="D2396" s="396"/>
      <c r="E2396" s="392"/>
      <c r="F2396" s="404"/>
    </row>
    <row r="2397" spans="1:6" s="65" customFormat="1" x14ac:dyDescent="0.25">
      <c r="A2397" s="390"/>
      <c r="B2397" s="391"/>
      <c r="C2397" s="396"/>
      <c r="D2397" s="396"/>
      <c r="E2397" s="392"/>
      <c r="F2397" s="404"/>
    </row>
    <row r="2398" spans="1:6" s="65" customFormat="1" x14ac:dyDescent="0.25">
      <c r="A2398" s="390"/>
      <c r="B2398" s="391"/>
      <c r="C2398" s="396"/>
      <c r="D2398" s="396"/>
      <c r="E2398" s="392"/>
      <c r="F2398" s="404"/>
    </row>
    <row r="2399" spans="1:6" s="65" customFormat="1" x14ac:dyDescent="0.25">
      <c r="A2399" s="390"/>
      <c r="B2399" s="391"/>
      <c r="C2399" s="396"/>
      <c r="D2399" s="396"/>
      <c r="E2399" s="392"/>
      <c r="F2399" s="404"/>
    </row>
    <row r="2400" spans="1:6" s="65" customFormat="1" x14ac:dyDescent="0.25">
      <c r="A2400" s="390"/>
      <c r="B2400" s="391"/>
      <c r="C2400" s="396"/>
      <c r="D2400" s="396"/>
      <c r="E2400" s="392"/>
      <c r="F2400" s="404"/>
    </row>
    <row r="2401" spans="1:6" s="65" customFormat="1" x14ac:dyDescent="0.25">
      <c r="A2401" s="390"/>
      <c r="B2401" s="391"/>
      <c r="C2401" s="396"/>
      <c r="D2401" s="396"/>
      <c r="E2401" s="392"/>
      <c r="F2401" s="404"/>
    </row>
    <row r="2402" spans="1:6" s="65" customFormat="1" x14ac:dyDescent="0.25">
      <c r="A2402" s="390"/>
      <c r="B2402" s="391"/>
      <c r="C2402" s="396"/>
      <c r="D2402" s="396"/>
      <c r="E2402" s="392"/>
      <c r="F2402" s="404"/>
    </row>
    <row r="2403" spans="1:6" s="65" customFormat="1" x14ac:dyDescent="0.25">
      <c r="A2403" s="390"/>
      <c r="B2403" s="391"/>
      <c r="C2403" s="396"/>
      <c r="D2403" s="396"/>
      <c r="E2403" s="392"/>
      <c r="F2403" s="404"/>
    </row>
    <row r="2404" spans="1:6" s="65" customFormat="1" x14ac:dyDescent="0.25">
      <c r="A2404" s="390"/>
      <c r="B2404" s="391"/>
      <c r="C2404" s="396"/>
      <c r="D2404" s="396"/>
      <c r="E2404" s="392"/>
      <c r="F2404" s="404"/>
    </row>
    <row r="2405" spans="1:6" s="65" customFormat="1" x14ac:dyDescent="0.25">
      <c r="A2405" s="390"/>
      <c r="B2405" s="391"/>
      <c r="C2405" s="396"/>
      <c r="D2405" s="396"/>
      <c r="E2405" s="392"/>
      <c r="F2405" s="404"/>
    </row>
    <row r="2406" spans="1:6" s="65" customFormat="1" x14ac:dyDescent="0.25">
      <c r="A2406" s="390"/>
      <c r="B2406" s="391"/>
      <c r="C2406" s="396"/>
      <c r="D2406" s="396"/>
      <c r="E2406" s="392"/>
      <c r="F2406" s="404"/>
    </row>
    <row r="2407" spans="1:6" s="65" customFormat="1" x14ac:dyDescent="0.25">
      <c r="A2407" s="390"/>
      <c r="B2407" s="391"/>
      <c r="C2407" s="396"/>
      <c r="D2407" s="396"/>
      <c r="E2407" s="392"/>
      <c r="F2407" s="404"/>
    </row>
    <row r="2408" spans="1:6" s="65" customFormat="1" x14ac:dyDescent="0.25">
      <c r="A2408" s="390"/>
      <c r="B2408" s="391"/>
      <c r="C2408" s="396"/>
      <c r="D2408" s="396"/>
      <c r="E2408" s="392"/>
      <c r="F2408" s="404"/>
    </row>
    <row r="2409" spans="1:6" s="65" customFormat="1" x14ac:dyDescent="0.25">
      <c r="A2409" s="390"/>
      <c r="B2409" s="391"/>
      <c r="C2409" s="396"/>
      <c r="D2409" s="396"/>
      <c r="E2409" s="392"/>
      <c r="F2409" s="404"/>
    </row>
    <row r="2410" spans="1:6" s="65" customFormat="1" x14ac:dyDescent="0.25">
      <c r="A2410" s="390"/>
      <c r="B2410" s="391"/>
      <c r="C2410" s="396"/>
      <c r="D2410" s="396"/>
      <c r="E2410" s="392"/>
      <c r="F2410" s="404"/>
    </row>
    <row r="2411" spans="1:6" s="65" customFormat="1" x14ac:dyDescent="0.25">
      <c r="A2411" s="390"/>
      <c r="B2411" s="391"/>
      <c r="C2411" s="396"/>
      <c r="D2411" s="396"/>
      <c r="E2411" s="392"/>
      <c r="F2411" s="404"/>
    </row>
    <row r="2412" spans="1:6" s="65" customFormat="1" x14ac:dyDescent="0.25">
      <c r="A2412" s="390"/>
      <c r="B2412" s="391"/>
      <c r="C2412" s="396"/>
      <c r="D2412" s="396"/>
      <c r="E2412" s="392"/>
      <c r="F2412" s="404"/>
    </row>
    <row r="2413" spans="1:6" s="65" customFormat="1" x14ac:dyDescent="0.25">
      <c r="A2413" s="390"/>
      <c r="B2413" s="391"/>
      <c r="C2413" s="396"/>
      <c r="D2413" s="396"/>
      <c r="E2413" s="392"/>
      <c r="F2413" s="404"/>
    </row>
    <row r="2414" spans="1:6" s="65" customFormat="1" x14ac:dyDescent="0.25">
      <c r="A2414" s="390"/>
      <c r="B2414" s="391"/>
      <c r="C2414" s="396"/>
      <c r="D2414" s="396"/>
      <c r="E2414" s="392"/>
      <c r="F2414" s="404"/>
    </row>
    <row r="2415" spans="1:6" s="65" customFormat="1" x14ac:dyDescent="0.25">
      <c r="A2415" s="390"/>
      <c r="B2415" s="391"/>
      <c r="C2415" s="396"/>
      <c r="D2415" s="396"/>
      <c r="E2415" s="392"/>
      <c r="F2415" s="404"/>
    </row>
    <row r="2416" spans="1:6" s="65" customFormat="1" x14ac:dyDescent="0.25">
      <c r="A2416" s="390"/>
      <c r="B2416" s="391"/>
      <c r="C2416" s="396"/>
      <c r="D2416" s="396"/>
      <c r="E2416" s="392"/>
      <c r="F2416" s="404"/>
    </row>
    <row r="2417" spans="1:6" s="65" customFormat="1" x14ac:dyDescent="0.25">
      <c r="A2417" s="390"/>
      <c r="B2417" s="391"/>
      <c r="C2417" s="396"/>
      <c r="D2417" s="396"/>
      <c r="E2417" s="392"/>
      <c r="F2417" s="404"/>
    </row>
    <row r="2418" spans="1:6" s="65" customFormat="1" x14ac:dyDescent="0.25">
      <c r="A2418" s="390"/>
      <c r="B2418" s="391"/>
      <c r="C2418" s="396"/>
      <c r="D2418" s="396"/>
      <c r="E2418" s="392"/>
      <c r="F2418" s="404"/>
    </row>
    <row r="2419" spans="1:6" s="65" customFormat="1" x14ac:dyDescent="0.25">
      <c r="A2419" s="390"/>
      <c r="B2419" s="391"/>
      <c r="C2419" s="396"/>
      <c r="D2419" s="396"/>
      <c r="E2419" s="392"/>
      <c r="F2419" s="404"/>
    </row>
    <row r="2420" spans="1:6" s="65" customFormat="1" x14ac:dyDescent="0.25">
      <c r="A2420" s="390"/>
      <c r="B2420" s="391"/>
      <c r="C2420" s="396"/>
      <c r="D2420" s="396"/>
      <c r="E2420" s="392"/>
      <c r="F2420" s="404"/>
    </row>
    <row r="2421" spans="1:6" s="65" customFormat="1" x14ac:dyDescent="0.25">
      <c r="A2421" s="390"/>
      <c r="B2421" s="391"/>
      <c r="C2421" s="396"/>
      <c r="D2421" s="396"/>
      <c r="E2421" s="392"/>
      <c r="F2421" s="404"/>
    </row>
    <row r="2422" spans="1:6" s="65" customFormat="1" x14ac:dyDescent="0.25">
      <c r="A2422" s="390"/>
      <c r="B2422" s="391"/>
      <c r="C2422" s="396"/>
      <c r="D2422" s="396"/>
      <c r="E2422" s="392"/>
      <c r="F2422" s="404"/>
    </row>
    <row r="2423" spans="1:6" s="65" customFormat="1" x14ac:dyDescent="0.25">
      <c r="A2423" s="390"/>
      <c r="B2423" s="391"/>
      <c r="C2423" s="396"/>
      <c r="D2423" s="396"/>
      <c r="E2423" s="392"/>
      <c r="F2423" s="404"/>
    </row>
    <row r="2424" spans="1:6" s="65" customFormat="1" x14ac:dyDescent="0.25">
      <c r="A2424" s="390"/>
      <c r="B2424" s="391"/>
      <c r="C2424" s="396"/>
      <c r="D2424" s="396"/>
      <c r="E2424" s="392"/>
      <c r="F2424" s="404"/>
    </row>
    <row r="2425" spans="1:6" s="65" customFormat="1" x14ac:dyDescent="0.25">
      <c r="A2425" s="390"/>
      <c r="B2425" s="391"/>
      <c r="C2425" s="396"/>
      <c r="D2425" s="396"/>
      <c r="E2425" s="392"/>
      <c r="F2425" s="404"/>
    </row>
    <row r="2426" spans="1:6" s="65" customFormat="1" x14ac:dyDescent="0.25">
      <c r="A2426" s="390"/>
      <c r="B2426" s="391"/>
      <c r="C2426" s="396"/>
      <c r="D2426" s="396"/>
      <c r="E2426" s="392"/>
      <c r="F2426" s="404"/>
    </row>
    <row r="2427" spans="1:6" s="65" customFormat="1" x14ac:dyDescent="0.25">
      <c r="A2427" s="390"/>
      <c r="B2427" s="391"/>
      <c r="C2427" s="396"/>
      <c r="D2427" s="396"/>
      <c r="E2427" s="392"/>
      <c r="F2427" s="404"/>
    </row>
    <row r="2428" spans="1:6" s="65" customFormat="1" x14ac:dyDescent="0.25">
      <c r="A2428" s="390"/>
      <c r="B2428" s="391"/>
      <c r="C2428" s="396"/>
      <c r="D2428" s="396"/>
      <c r="E2428" s="392"/>
      <c r="F2428" s="404"/>
    </row>
    <row r="2429" spans="1:6" s="65" customFormat="1" x14ac:dyDescent="0.25">
      <c r="A2429" s="390"/>
      <c r="B2429" s="391"/>
      <c r="C2429" s="396"/>
      <c r="D2429" s="396"/>
      <c r="E2429" s="392"/>
      <c r="F2429" s="404"/>
    </row>
    <row r="2430" spans="1:6" s="65" customFormat="1" x14ac:dyDescent="0.25">
      <c r="A2430" s="390"/>
      <c r="B2430" s="391"/>
      <c r="C2430" s="396"/>
      <c r="D2430" s="396"/>
      <c r="E2430" s="392"/>
      <c r="F2430" s="404"/>
    </row>
    <row r="2431" spans="1:6" s="65" customFormat="1" x14ac:dyDescent="0.25">
      <c r="A2431" s="390"/>
      <c r="B2431" s="391"/>
      <c r="C2431" s="396"/>
      <c r="D2431" s="396"/>
      <c r="E2431" s="392"/>
      <c r="F2431" s="404"/>
    </row>
    <row r="2432" spans="1:6" s="65" customFormat="1" x14ac:dyDescent="0.25">
      <c r="A2432" s="390"/>
      <c r="B2432" s="391"/>
      <c r="C2432" s="396"/>
      <c r="D2432" s="396"/>
      <c r="E2432" s="392"/>
      <c r="F2432" s="404"/>
    </row>
    <row r="2433" spans="1:6" s="65" customFormat="1" x14ac:dyDescent="0.25">
      <c r="A2433" s="390"/>
      <c r="B2433" s="391"/>
      <c r="C2433" s="396"/>
      <c r="D2433" s="396"/>
      <c r="E2433" s="392"/>
      <c r="F2433" s="404"/>
    </row>
    <row r="2434" spans="1:6" s="65" customFormat="1" x14ac:dyDescent="0.25">
      <c r="A2434" s="390"/>
      <c r="B2434" s="391"/>
      <c r="C2434" s="396"/>
      <c r="D2434" s="396"/>
      <c r="E2434" s="392"/>
      <c r="F2434" s="404"/>
    </row>
    <row r="2435" spans="1:6" s="65" customFormat="1" x14ac:dyDescent="0.25">
      <c r="A2435" s="390"/>
      <c r="B2435" s="391"/>
      <c r="C2435" s="396"/>
      <c r="D2435" s="396"/>
      <c r="E2435" s="392"/>
      <c r="F2435" s="404"/>
    </row>
    <row r="2436" spans="1:6" s="65" customFormat="1" x14ac:dyDescent="0.25">
      <c r="A2436" s="390"/>
      <c r="B2436" s="391"/>
      <c r="C2436" s="396"/>
      <c r="D2436" s="396"/>
      <c r="E2436" s="392"/>
      <c r="F2436" s="404"/>
    </row>
    <row r="2437" spans="1:6" s="65" customFormat="1" x14ac:dyDescent="0.25">
      <c r="A2437" s="390"/>
      <c r="B2437" s="391"/>
      <c r="C2437" s="396"/>
      <c r="D2437" s="396"/>
      <c r="E2437" s="392"/>
      <c r="F2437" s="404"/>
    </row>
    <row r="2438" spans="1:6" s="65" customFormat="1" x14ac:dyDescent="0.25">
      <c r="A2438" s="390"/>
      <c r="B2438" s="391"/>
      <c r="C2438" s="396"/>
      <c r="D2438" s="396"/>
      <c r="E2438" s="392"/>
      <c r="F2438" s="404"/>
    </row>
    <row r="2439" spans="1:6" s="65" customFormat="1" x14ac:dyDescent="0.25">
      <c r="A2439" s="390"/>
      <c r="B2439" s="391"/>
      <c r="C2439" s="396"/>
      <c r="D2439" s="396"/>
      <c r="E2439" s="392"/>
      <c r="F2439" s="404"/>
    </row>
    <row r="2440" spans="1:6" s="65" customFormat="1" x14ac:dyDescent="0.25">
      <c r="A2440" s="390"/>
      <c r="B2440" s="391"/>
      <c r="C2440" s="396"/>
      <c r="D2440" s="396"/>
      <c r="E2440" s="392"/>
      <c r="F2440" s="404"/>
    </row>
    <row r="2441" spans="1:6" s="65" customFormat="1" x14ac:dyDescent="0.25">
      <c r="A2441" s="390"/>
      <c r="B2441" s="391"/>
      <c r="C2441" s="396"/>
      <c r="D2441" s="396"/>
      <c r="E2441" s="392"/>
      <c r="F2441" s="404"/>
    </row>
    <row r="2442" spans="1:6" s="65" customFormat="1" x14ac:dyDescent="0.25">
      <c r="A2442" s="390"/>
      <c r="B2442" s="391"/>
      <c r="C2442" s="396"/>
      <c r="D2442" s="396"/>
      <c r="E2442" s="392"/>
      <c r="F2442" s="404"/>
    </row>
    <row r="2443" spans="1:6" s="65" customFormat="1" x14ac:dyDescent="0.25">
      <c r="A2443" s="390"/>
      <c r="B2443" s="391"/>
      <c r="C2443" s="396"/>
      <c r="D2443" s="396"/>
      <c r="E2443" s="392"/>
      <c r="F2443" s="404"/>
    </row>
    <row r="2444" spans="1:6" s="65" customFormat="1" x14ac:dyDescent="0.25">
      <c r="A2444" s="390"/>
      <c r="B2444" s="391"/>
      <c r="C2444" s="396"/>
      <c r="D2444" s="396"/>
      <c r="E2444" s="392"/>
      <c r="F2444" s="404"/>
    </row>
    <row r="2445" spans="1:6" s="65" customFormat="1" x14ac:dyDescent="0.25">
      <c r="A2445" s="390"/>
      <c r="B2445" s="391"/>
      <c r="C2445" s="396"/>
      <c r="D2445" s="396"/>
      <c r="E2445" s="392"/>
      <c r="F2445" s="404"/>
    </row>
    <row r="2446" spans="1:6" s="65" customFormat="1" x14ac:dyDescent="0.25">
      <c r="A2446" s="390"/>
      <c r="B2446" s="391"/>
      <c r="C2446" s="396"/>
      <c r="D2446" s="396"/>
      <c r="E2446" s="392"/>
      <c r="F2446" s="404"/>
    </row>
    <row r="2447" spans="1:6" s="65" customFormat="1" x14ac:dyDescent="0.25">
      <c r="A2447" s="390"/>
      <c r="B2447" s="391"/>
      <c r="C2447" s="396"/>
      <c r="D2447" s="396"/>
      <c r="E2447" s="392"/>
      <c r="F2447" s="404"/>
    </row>
    <row r="2448" spans="1:6" s="65" customFormat="1" x14ac:dyDescent="0.25">
      <c r="A2448" s="390"/>
      <c r="B2448" s="391"/>
      <c r="C2448" s="396"/>
      <c r="D2448" s="396"/>
      <c r="E2448" s="392"/>
      <c r="F2448" s="404"/>
    </row>
    <row r="2449" spans="1:6" s="65" customFormat="1" x14ac:dyDescent="0.25">
      <c r="A2449" s="390"/>
      <c r="B2449" s="391"/>
      <c r="C2449" s="396"/>
      <c r="D2449" s="396"/>
      <c r="E2449" s="392"/>
      <c r="F2449" s="404"/>
    </row>
    <row r="2450" spans="1:6" s="65" customFormat="1" x14ac:dyDescent="0.25">
      <c r="A2450" s="390"/>
      <c r="B2450" s="391"/>
      <c r="C2450" s="396"/>
      <c r="D2450" s="396"/>
      <c r="E2450" s="392"/>
      <c r="F2450" s="404"/>
    </row>
    <row r="2451" spans="1:6" s="65" customFormat="1" x14ac:dyDescent="0.25">
      <c r="A2451" s="390"/>
      <c r="B2451" s="391"/>
      <c r="C2451" s="396"/>
      <c r="D2451" s="396"/>
      <c r="E2451" s="392"/>
      <c r="F2451" s="404"/>
    </row>
    <row r="2452" spans="1:6" s="65" customFormat="1" x14ac:dyDescent="0.25">
      <c r="A2452" s="390"/>
      <c r="B2452" s="391"/>
      <c r="C2452" s="396"/>
      <c r="D2452" s="396"/>
      <c r="E2452" s="392"/>
      <c r="F2452" s="404"/>
    </row>
    <row r="2453" spans="1:6" s="65" customFormat="1" x14ac:dyDescent="0.25">
      <c r="A2453" s="390"/>
      <c r="B2453" s="391"/>
      <c r="C2453" s="396"/>
      <c r="D2453" s="396"/>
      <c r="E2453" s="392"/>
      <c r="F2453" s="404"/>
    </row>
    <row r="2454" spans="1:6" s="65" customFormat="1" x14ac:dyDescent="0.25">
      <c r="A2454" s="390"/>
      <c r="B2454" s="391"/>
      <c r="C2454" s="396"/>
      <c r="D2454" s="396"/>
      <c r="E2454" s="392"/>
      <c r="F2454" s="404"/>
    </row>
    <row r="2455" spans="1:6" s="65" customFormat="1" x14ac:dyDescent="0.25">
      <c r="A2455" s="390"/>
      <c r="B2455" s="391"/>
      <c r="C2455" s="396"/>
      <c r="D2455" s="396"/>
      <c r="E2455" s="392"/>
      <c r="F2455" s="404"/>
    </row>
    <row r="2456" spans="1:6" s="65" customFormat="1" x14ac:dyDescent="0.25">
      <c r="A2456" s="390"/>
      <c r="B2456" s="391"/>
      <c r="C2456" s="396"/>
      <c r="D2456" s="396"/>
      <c r="E2456" s="392"/>
      <c r="F2456" s="404"/>
    </row>
    <row r="2457" spans="1:6" s="65" customFormat="1" x14ac:dyDescent="0.25">
      <c r="A2457" s="390"/>
      <c r="B2457" s="391"/>
      <c r="C2457" s="396"/>
      <c r="D2457" s="396"/>
      <c r="E2457" s="392"/>
      <c r="F2457" s="404"/>
    </row>
    <row r="2458" spans="1:6" s="65" customFormat="1" x14ac:dyDescent="0.25">
      <c r="A2458" s="390"/>
      <c r="B2458" s="391"/>
      <c r="C2458" s="396"/>
      <c r="D2458" s="396"/>
      <c r="E2458" s="392"/>
      <c r="F2458" s="404"/>
    </row>
    <row r="2459" spans="1:6" s="65" customFormat="1" x14ac:dyDescent="0.25">
      <c r="A2459" s="390"/>
      <c r="B2459" s="391"/>
      <c r="C2459" s="396"/>
      <c r="D2459" s="396"/>
      <c r="E2459" s="392"/>
      <c r="F2459" s="404"/>
    </row>
    <row r="2460" spans="1:6" s="65" customFormat="1" x14ac:dyDescent="0.25">
      <c r="A2460" s="390"/>
      <c r="B2460" s="391"/>
      <c r="C2460" s="396"/>
      <c r="D2460" s="396"/>
      <c r="E2460" s="392"/>
      <c r="F2460" s="404"/>
    </row>
    <row r="2461" spans="1:6" s="65" customFormat="1" x14ac:dyDescent="0.25">
      <c r="A2461" s="390"/>
      <c r="B2461" s="391"/>
      <c r="C2461" s="396"/>
      <c r="D2461" s="396"/>
      <c r="E2461" s="392"/>
      <c r="F2461" s="404"/>
    </row>
    <row r="2462" spans="1:6" s="65" customFormat="1" x14ac:dyDescent="0.25">
      <c r="A2462" s="390"/>
      <c r="B2462" s="391"/>
      <c r="C2462" s="396"/>
      <c r="D2462" s="396"/>
      <c r="E2462" s="392"/>
      <c r="F2462" s="404"/>
    </row>
    <row r="2463" spans="1:6" s="65" customFormat="1" x14ac:dyDescent="0.25">
      <c r="A2463" s="390"/>
      <c r="B2463" s="391"/>
      <c r="C2463" s="396"/>
      <c r="D2463" s="396"/>
      <c r="E2463" s="392"/>
      <c r="F2463" s="404"/>
    </row>
    <row r="2464" spans="1:6" s="65" customFormat="1" x14ac:dyDescent="0.25">
      <c r="A2464" s="390"/>
      <c r="B2464" s="391"/>
      <c r="C2464" s="396"/>
      <c r="D2464" s="396"/>
      <c r="E2464" s="392"/>
      <c r="F2464" s="404"/>
    </row>
    <row r="2465" spans="1:6" s="65" customFormat="1" x14ac:dyDescent="0.25">
      <c r="A2465" s="390"/>
      <c r="B2465" s="391"/>
      <c r="C2465" s="396"/>
      <c r="D2465" s="396"/>
      <c r="E2465" s="392"/>
      <c r="F2465" s="404"/>
    </row>
    <row r="2466" spans="1:6" s="65" customFormat="1" x14ac:dyDescent="0.25">
      <c r="A2466" s="390"/>
      <c r="B2466" s="391"/>
      <c r="C2466" s="396"/>
      <c r="D2466" s="396"/>
      <c r="E2466" s="392"/>
      <c r="F2466" s="404"/>
    </row>
    <row r="2467" spans="1:6" s="65" customFormat="1" x14ac:dyDescent="0.25">
      <c r="A2467" s="390"/>
      <c r="B2467" s="391"/>
      <c r="C2467" s="396"/>
      <c r="D2467" s="396"/>
      <c r="E2467" s="392"/>
      <c r="F2467" s="404"/>
    </row>
    <row r="2468" spans="1:6" s="65" customFormat="1" x14ac:dyDescent="0.25">
      <c r="A2468" s="390"/>
      <c r="B2468" s="391"/>
      <c r="C2468" s="396"/>
      <c r="D2468" s="396"/>
      <c r="E2468" s="392"/>
      <c r="F2468" s="404"/>
    </row>
    <row r="2469" spans="1:6" s="65" customFormat="1" x14ac:dyDescent="0.25">
      <c r="A2469" s="390"/>
      <c r="B2469" s="391"/>
      <c r="C2469" s="396"/>
      <c r="D2469" s="396"/>
      <c r="E2469" s="392"/>
      <c r="F2469" s="404"/>
    </row>
    <row r="2470" spans="1:6" s="65" customFormat="1" x14ac:dyDescent="0.25">
      <c r="A2470" s="390"/>
      <c r="B2470" s="391"/>
      <c r="C2470" s="396"/>
      <c r="D2470" s="396"/>
      <c r="E2470" s="392"/>
      <c r="F2470" s="404"/>
    </row>
    <row r="2471" spans="1:6" s="65" customFormat="1" x14ac:dyDescent="0.25">
      <c r="A2471" s="390"/>
      <c r="B2471" s="391"/>
      <c r="C2471" s="396"/>
      <c r="D2471" s="396"/>
      <c r="E2471" s="392"/>
      <c r="F2471" s="404"/>
    </row>
    <row r="2472" spans="1:6" s="65" customFormat="1" x14ac:dyDescent="0.25">
      <c r="A2472" s="390"/>
      <c r="B2472" s="391"/>
      <c r="C2472" s="396"/>
      <c r="D2472" s="396"/>
      <c r="E2472" s="392"/>
      <c r="F2472" s="404"/>
    </row>
    <row r="2473" spans="1:6" s="65" customFormat="1" x14ac:dyDescent="0.25">
      <c r="A2473" s="390"/>
      <c r="B2473" s="391"/>
      <c r="C2473" s="396"/>
      <c r="D2473" s="396"/>
      <c r="E2473" s="392"/>
      <c r="F2473" s="404"/>
    </row>
    <row r="2474" spans="1:6" s="65" customFormat="1" x14ac:dyDescent="0.25">
      <c r="A2474" s="390"/>
      <c r="B2474" s="391"/>
      <c r="C2474" s="396"/>
      <c r="D2474" s="396"/>
      <c r="E2474" s="392"/>
      <c r="F2474" s="404"/>
    </row>
    <row r="2475" spans="1:6" s="65" customFormat="1" x14ac:dyDescent="0.25">
      <c r="A2475" s="390"/>
      <c r="B2475" s="391"/>
      <c r="C2475" s="396"/>
      <c r="D2475" s="396"/>
      <c r="E2475" s="392"/>
      <c r="F2475" s="404"/>
    </row>
    <row r="2476" spans="1:6" s="65" customFormat="1" x14ac:dyDescent="0.25">
      <c r="A2476" s="390"/>
      <c r="B2476" s="391"/>
      <c r="C2476" s="396"/>
      <c r="D2476" s="396"/>
      <c r="E2476" s="392"/>
      <c r="F2476" s="404"/>
    </row>
    <row r="2477" spans="1:6" s="65" customFormat="1" x14ac:dyDescent="0.25">
      <c r="A2477" s="390"/>
      <c r="B2477" s="391"/>
      <c r="C2477" s="396"/>
      <c r="D2477" s="396"/>
      <c r="E2477" s="392"/>
      <c r="F2477" s="404"/>
    </row>
    <row r="2478" spans="1:6" s="65" customFormat="1" x14ac:dyDescent="0.25">
      <c r="A2478" s="390"/>
      <c r="B2478" s="391"/>
      <c r="C2478" s="396"/>
      <c r="D2478" s="396"/>
      <c r="E2478" s="392"/>
      <c r="F2478" s="404"/>
    </row>
    <row r="2479" spans="1:6" s="65" customFormat="1" x14ac:dyDescent="0.25">
      <c r="A2479" s="390"/>
      <c r="B2479" s="391"/>
      <c r="C2479" s="396"/>
      <c r="D2479" s="396"/>
      <c r="E2479" s="392"/>
      <c r="F2479" s="404"/>
    </row>
    <row r="2480" spans="1:6" s="65" customFormat="1" x14ac:dyDescent="0.25">
      <c r="A2480" s="390"/>
      <c r="B2480" s="391"/>
      <c r="C2480" s="396"/>
      <c r="D2480" s="396"/>
      <c r="E2480" s="392"/>
      <c r="F2480" s="404"/>
    </row>
    <row r="2481" spans="1:6" s="65" customFormat="1" x14ac:dyDescent="0.25">
      <c r="A2481" s="390"/>
      <c r="B2481" s="391"/>
      <c r="C2481" s="396"/>
      <c r="D2481" s="396"/>
      <c r="E2481" s="392"/>
      <c r="F2481" s="404"/>
    </row>
    <row r="2482" spans="1:6" s="65" customFormat="1" x14ac:dyDescent="0.25">
      <c r="A2482" s="390"/>
      <c r="B2482" s="391"/>
      <c r="C2482" s="396"/>
      <c r="D2482" s="396"/>
      <c r="E2482" s="392"/>
      <c r="F2482" s="404"/>
    </row>
    <row r="2483" spans="1:6" s="65" customFormat="1" x14ac:dyDescent="0.25">
      <c r="A2483" s="390"/>
      <c r="B2483" s="391"/>
      <c r="C2483" s="396"/>
      <c r="D2483" s="396"/>
      <c r="E2483" s="392"/>
      <c r="F2483" s="404"/>
    </row>
    <row r="2484" spans="1:6" s="65" customFormat="1" x14ac:dyDescent="0.25">
      <c r="A2484" s="390"/>
      <c r="B2484" s="391"/>
      <c r="C2484" s="396"/>
      <c r="D2484" s="396"/>
      <c r="E2484" s="392"/>
      <c r="F2484" s="404"/>
    </row>
    <row r="2485" spans="1:6" s="65" customFormat="1" x14ac:dyDescent="0.25">
      <c r="A2485" s="390"/>
      <c r="B2485" s="391"/>
      <c r="C2485" s="396"/>
      <c r="D2485" s="396"/>
      <c r="E2485" s="392"/>
      <c r="F2485" s="404"/>
    </row>
    <row r="2486" spans="1:6" s="65" customFormat="1" x14ac:dyDescent="0.25">
      <c r="A2486" s="390"/>
      <c r="B2486" s="391"/>
      <c r="C2486" s="396"/>
      <c r="D2486" s="396"/>
      <c r="E2486" s="392"/>
      <c r="F2486" s="404"/>
    </row>
    <row r="2487" spans="1:6" s="65" customFormat="1" x14ac:dyDescent="0.25">
      <c r="A2487" s="390"/>
      <c r="B2487" s="391"/>
      <c r="C2487" s="396"/>
      <c r="D2487" s="396"/>
      <c r="E2487" s="392"/>
      <c r="F2487" s="404"/>
    </row>
    <row r="2488" spans="1:6" s="65" customFormat="1" x14ac:dyDescent="0.25">
      <c r="A2488" s="390"/>
      <c r="B2488" s="391"/>
      <c r="C2488" s="396"/>
      <c r="D2488" s="396"/>
      <c r="E2488" s="392"/>
      <c r="F2488" s="404"/>
    </row>
    <row r="2489" spans="1:6" s="65" customFormat="1" x14ac:dyDescent="0.25">
      <c r="A2489" s="390"/>
      <c r="B2489" s="391"/>
      <c r="C2489" s="396"/>
      <c r="D2489" s="396"/>
      <c r="E2489" s="392"/>
      <c r="F2489" s="404"/>
    </row>
    <row r="2490" spans="1:6" s="65" customFormat="1" x14ac:dyDescent="0.25">
      <c r="A2490" s="390"/>
      <c r="B2490" s="391"/>
      <c r="C2490" s="396"/>
      <c r="D2490" s="396"/>
      <c r="E2490" s="392"/>
      <c r="F2490" s="404"/>
    </row>
    <row r="2491" spans="1:6" s="65" customFormat="1" x14ac:dyDescent="0.25">
      <c r="A2491" s="390"/>
      <c r="B2491" s="391"/>
      <c r="C2491" s="396"/>
      <c r="D2491" s="396"/>
      <c r="E2491" s="392"/>
      <c r="F2491" s="404"/>
    </row>
    <row r="2492" spans="1:6" s="65" customFormat="1" x14ac:dyDescent="0.25">
      <c r="A2492" s="390"/>
      <c r="B2492" s="391"/>
      <c r="C2492" s="396"/>
      <c r="D2492" s="396"/>
      <c r="E2492" s="392"/>
      <c r="F2492" s="404"/>
    </row>
    <row r="2493" spans="1:6" s="65" customFormat="1" x14ac:dyDescent="0.25">
      <c r="A2493" s="390"/>
      <c r="B2493" s="391"/>
      <c r="C2493" s="396"/>
      <c r="D2493" s="396"/>
      <c r="E2493" s="392"/>
      <c r="F2493" s="404"/>
    </row>
    <row r="2494" spans="1:6" s="65" customFormat="1" x14ac:dyDescent="0.25">
      <c r="A2494" s="390"/>
      <c r="B2494" s="391"/>
      <c r="C2494" s="396"/>
      <c r="D2494" s="396"/>
      <c r="E2494" s="392"/>
      <c r="F2494" s="404"/>
    </row>
    <row r="2495" spans="1:6" s="65" customFormat="1" x14ac:dyDescent="0.25">
      <c r="A2495" s="390"/>
      <c r="B2495" s="391"/>
      <c r="C2495" s="396"/>
      <c r="D2495" s="396"/>
      <c r="E2495" s="392"/>
      <c r="F2495" s="404"/>
    </row>
    <row r="2496" spans="1:6" s="65" customFormat="1" x14ac:dyDescent="0.25">
      <c r="A2496" s="390"/>
      <c r="B2496" s="391"/>
      <c r="C2496" s="396"/>
      <c r="D2496" s="396"/>
      <c r="E2496" s="392"/>
      <c r="F2496" s="404"/>
    </row>
    <row r="2497" spans="1:6" s="65" customFormat="1" x14ac:dyDescent="0.25">
      <c r="A2497" s="390"/>
      <c r="B2497" s="391"/>
      <c r="C2497" s="396"/>
      <c r="D2497" s="396"/>
      <c r="E2497" s="392"/>
      <c r="F2497" s="404"/>
    </row>
    <row r="2498" spans="1:6" s="65" customFormat="1" x14ac:dyDescent="0.25">
      <c r="A2498" s="390"/>
      <c r="B2498" s="391"/>
      <c r="C2498" s="396"/>
      <c r="D2498" s="396"/>
      <c r="E2498" s="392"/>
      <c r="F2498" s="404"/>
    </row>
    <row r="2499" spans="1:6" s="65" customFormat="1" x14ac:dyDescent="0.25">
      <c r="A2499" s="390"/>
      <c r="B2499" s="391"/>
      <c r="C2499" s="396"/>
      <c r="D2499" s="396"/>
      <c r="E2499" s="392"/>
      <c r="F2499" s="404"/>
    </row>
    <row r="2500" spans="1:6" s="65" customFormat="1" x14ac:dyDescent="0.25">
      <c r="A2500" s="390"/>
      <c r="B2500" s="391"/>
      <c r="C2500" s="396"/>
      <c r="D2500" s="396"/>
      <c r="E2500" s="392"/>
      <c r="F2500" s="404"/>
    </row>
    <row r="2501" spans="1:6" s="65" customFormat="1" x14ac:dyDescent="0.25">
      <c r="A2501" s="390"/>
      <c r="B2501" s="391"/>
      <c r="C2501" s="396"/>
      <c r="D2501" s="396"/>
      <c r="E2501" s="392"/>
      <c r="F2501" s="404"/>
    </row>
    <row r="2502" spans="1:6" s="65" customFormat="1" x14ac:dyDescent="0.25">
      <c r="A2502" s="390"/>
      <c r="B2502" s="391"/>
      <c r="C2502" s="396"/>
      <c r="D2502" s="396"/>
      <c r="E2502" s="392"/>
      <c r="F2502" s="404"/>
    </row>
    <row r="2503" spans="1:6" s="65" customFormat="1" x14ac:dyDescent="0.25">
      <c r="A2503" s="390"/>
      <c r="B2503" s="391"/>
      <c r="C2503" s="396"/>
      <c r="D2503" s="396"/>
      <c r="E2503" s="392"/>
      <c r="F2503" s="404"/>
    </row>
    <row r="2504" spans="1:6" s="65" customFormat="1" x14ac:dyDescent="0.25">
      <c r="A2504" s="390"/>
      <c r="B2504" s="391"/>
      <c r="C2504" s="396"/>
      <c r="D2504" s="396"/>
      <c r="E2504" s="392"/>
      <c r="F2504" s="404"/>
    </row>
    <row r="2505" spans="1:6" s="65" customFormat="1" x14ac:dyDescent="0.25">
      <c r="A2505" s="390"/>
      <c r="B2505" s="391"/>
      <c r="C2505" s="396"/>
      <c r="D2505" s="396"/>
      <c r="E2505" s="392"/>
      <c r="F2505" s="404"/>
    </row>
    <row r="2506" spans="1:6" s="65" customFormat="1" x14ac:dyDescent="0.25">
      <c r="A2506" s="390"/>
      <c r="B2506" s="391"/>
      <c r="C2506" s="396"/>
      <c r="D2506" s="396"/>
      <c r="E2506" s="392"/>
      <c r="F2506" s="404"/>
    </row>
    <row r="2507" spans="1:6" s="65" customFormat="1" x14ac:dyDescent="0.25">
      <c r="A2507" s="390"/>
      <c r="B2507" s="391"/>
      <c r="C2507" s="396"/>
      <c r="D2507" s="396"/>
      <c r="E2507" s="392"/>
      <c r="F2507" s="404"/>
    </row>
    <row r="2508" spans="1:6" s="65" customFormat="1" x14ac:dyDescent="0.25">
      <c r="A2508" s="390"/>
      <c r="B2508" s="391"/>
      <c r="C2508" s="396"/>
      <c r="D2508" s="396"/>
      <c r="E2508" s="392"/>
      <c r="F2508" s="404"/>
    </row>
    <row r="2509" spans="1:6" s="65" customFormat="1" x14ac:dyDescent="0.25">
      <c r="A2509" s="390"/>
      <c r="B2509" s="391"/>
      <c r="C2509" s="396"/>
      <c r="D2509" s="396"/>
      <c r="E2509" s="392"/>
      <c r="F2509" s="404"/>
    </row>
    <row r="2510" spans="1:6" s="65" customFormat="1" x14ac:dyDescent="0.25">
      <c r="A2510" s="390"/>
      <c r="B2510" s="391"/>
      <c r="C2510" s="396"/>
      <c r="D2510" s="396"/>
      <c r="E2510" s="392"/>
      <c r="F2510" s="404"/>
    </row>
    <row r="2511" spans="1:6" s="65" customFormat="1" x14ac:dyDescent="0.25">
      <c r="A2511" s="390"/>
      <c r="B2511" s="391"/>
      <c r="C2511" s="396"/>
      <c r="D2511" s="396"/>
      <c r="E2511" s="392"/>
      <c r="F2511" s="404"/>
    </row>
    <row r="2512" spans="1:6" s="65" customFormat="1" x14ac:dyDescent="0.25">
      <c r="A2512" s="390"/>
      <c r="B2512" s="391"/>
      <c r="C2512" s="396"/>
      <c r="D2512" s="396"/>
      <c r="E2512" s="392"/>
      <c r="F2512" s="404"/>
    </row>
    <row r="2513" spans="1:6" s="65" customFormat="1" x14ac:dyDescent="0.25">
      <c r="A2513" s="390"/>
      <c r="B2513" s="391"/>
      <c r="C2513" s="396"/>
      <c r="D2513" s="396"/>
      <c r="E2513" s="392"/>
      <c r="F2513" s="404"/>
    </row>
    <row r="2514" spans="1:6" s="65" customFormat="1" x14ac:dyDescent="0.25">
      <c r="A2514" s="390"/>
      <c r="B2514" s="391"/>
      <c r="C2514" s="396"/>
      <c r="D2514" s="396"/>
      <c r="E2514" s="392"/>
      <c r="F2514" s="404"/>
    </row>
    <row r="2515" spans="1:6" s="65" customFormat="1" x14ac:dyDescent="0.25">
      <c r="A2515" s="390"/>
      <c r="B2515" s="391"/>
      <c r="C2515" s="396"/>
      <c r="D2515" s="396"/>
      <c r="E2515" s="392"/>
      <c r="F2515" s="404"/>
    </row>
    <row r="2516" spans="1:6" s="65" customFormat="1" x14ac:dyDescent="0.25">
      <c r="A2516" s="390"/>
      <c r="B2516" s="391"/>
      <c r="C2516" s="396"/>
      <c r="D2516" s="396"/>
      <c r="E2516" s="392"/>
      <c r="F2516" s="404"/>
    </row>
    <row r="2517" spans="1:6" s="65" customFormat="1" x14ac:dyDescent="0.25">
      <c r="A2517" s="390"/>
      <c r="B2517" s="391"/>
      <c r="C2517" s="396"/>
      <c r="D2517" s="396"/>
      <c r="E2517" s="392"/>
      <c r="F2517" s="404"/>
    </row>
    <row r="2518" spans="1:6" s="65" customFormat="1" x14ac:dyDescent="0.25">
      <c r="A2518" s="390"/>
      <c r="B2518" s="391"/>
      <c r="C2518" s="396"/>
      <c r="D2518" s="396"/>
      <c r="E2518" s="392"/>
      <c r="F2518" s="404"/>
    </row>
    <row r="2519" spans="1:6" s="65" customFormat="1" x14ac:dyDescent="0.25">
      <c r="A2519" s="390"/>
      <c r="B2519" s="391"/>
      <c r="C2519" s="396"/>
      <c r="D2519" s="396"/>
      <c r="E2519" s="392"/>
      <c r="F2519" s="404"/>
    </row>
    <row r="2520" spans="1:6" s="65" customFormat="1" x14ac:dyDescent="0.25">
      <c r="A2520" s="390"/>
      <c r="B2520" s="391"/>
      <c r="C2520" s="396"/>
      <c r="D2520" s="396"/>
      <c r="E2520" s="392"/>
      <c r="F2520" s="404"/>
    </row>
    <row r="2521" spans="1:6" s="65" customFormat="1" x14ac:dyDescent="0.25">
      <c r="A2521" s="390"/>
      <c r="B2521" s="391"/>
      <c r="C2521" s="396"/>
      <c r="D2521" s="396"/>
      <c r="E2521" s="392"/>
      <c r="F2521" s="404"/>
    </row>
    <row r="2522" spans="1:6" s="65" customFormat="1" x14ac:dyDescent="0.25">
      <c r="A2522" s="390"/>
      <c r="B2522" s="391"/>
      <c r="C2522" s="396"/>
      <c r="D2522" s="396"/>
      <c r="E2522" s="392"/>
      <c r="F2522" s="404"/>
    </row>
    <row r="2523" spans="1:6" s="65" customFormat="1" x14ac:dyDescent="0.25">
      <c r="A2523" s="390"/>
      <c r="B2523" s="391"/>
      <c r="C2523" s="396"/>
      <c r="D2523" s="396"/>
      <c r="E2523" s="392"/>
      <c r="F2523" s="404"/>
    </row>
    <row r="2524" spans="1:6" s="65" customFormat="1" x14ac:dyDescent="0.25">
      <c r="A2524" s="390"/>
      <c r="B2524" s="391"/>
      <c r="C2524" s="396"/>
      <c r="D2524" s="396"/>
      <c r="E2524" s="392"/>
      <c r="F2524" s="404"/>
    </row>
    <row r="2525" spans="1:6" s="65" customFormat="1" x14ac:dyDescent="0.25">
      <c r="A2525" s="390"/>
      <c r="B2525" s="391"/>
      <c r="C2525" s="396"/>
      <c r="D2525" s="396"/>
      <c r="E2525" s="392"/>
      <c r="F2525" s="404"/>
    </row>
    <row r="2526" spans="1:6" s="65" customFormat="1" x14ac:dyDescent="0.25">
      <c r="A2526" s="390"/>
      <c r="B2526" s="391"/>
      <c r="C2526" s="396"/>
      <c r="D2526" s="396"/>
      <c r="E2526" s="392"/>
      <c r="F2526" s="404"/>
    </row>
    <row r="2527" spans="1:6" s="65" customFormat="1" x14ac:dyDescent="0.25">
      <c r="A2527" s="390"/>
      <c r="B2527" s="391"/>
      <c r="C2527" s="396"/>
      <c r="D2527" s="396"/>
      <c r="E2527" s="392"/>
      <c r="F2527" s="404"/>
    </row>
    <row r="2528" spans="1:6" s="65" customFormat="1" x14ac:dyDescent="0.25">
      <c r="A2528" s="390"/>
      <c r="B2528" s="391"/>
      <c r="C2528" s="396"/>
      <c r="D2528" s="396"/>
      <c r="E2528" s="392"/>
      <c r="F2528" s="404"/>
    </row>
    <row r="2529" spans="1:6" s="65" customFormat="1" x14ac:dyDescent="0.25">
      <c r="A2529" s="390"/>
      <c r="B2529" s="391"/>
      <c r="C2529" s="396"/>
      <c r="D2529" s="396"/>
      <c r="E2529" s="392"/>
      <c r="F2529" s="404"/>
    </row>
    <row r="2530" spans="1:6" s="65" customFormat="1" x14ac:dyDescent="0.25">
      <c r="A2530" s="390"/>
      <c r="B2530" s="391"/>
      <c r="C2530" s="396"/>
      <c r="D2530" s="396"/>
      <c r="E2530" s="392"/>
      <c r="F2530" s="404"/>
    </row>
    <row r="2531" spans="1:6" s="65" customFormat="1" x14ac:dyDescent="0.25">
      <c r="A2531" s="390"/>
      <c r="B2531" s="391"/>
      <c r="C2531" s="396"/>
      <c r="D2531" s="396"/>
      <c r="E2531" s="392"/>
      <c r="F2531" s="404"/>
    </row>
    <row r="2532" spans="1:6" s="65" customFormat="1" x14ac:dyDescent="0.25">
      <c r="A2532" s="390"/>
      <c r="B2532" s="391"/>
      <c r="C2532" s="396"/>
      <c r="D2532" s="396"/>
      <c r="E2532" s="392"/>
      <c r="F2532" s="404"/>
    </row>
    <row r="2533" spans="1:6" s="65" customFormat="1" x14ac:dyDescent="0.25">
      <c r="A2533" s="390"/>
      <c r="B2533" s="391"/>
      <c r="C2533" s="396"/>
      <c r="D2533" s="396"/>
      <c r="E2533" s="392"/>
      <c r="F2533" s="404"/>
    </row>
    <row r="2534" spans="1:6" s="65" customFormat="1" x14ac:dyDescent="0.25">
      <c r="A2534" s="390"/>
      <c r="B2534" s="391"/>
      <c r="C2534" s="396"/>
      <c r="D2534" s="396"/>
      <c r="E2534" s="392"/>
      <c r="F2534" s="404"/>
    </row>
    <row r="2535" spans="1:6" s="65" customFormat="1" x14ac:dyDescent="0.25">
      <c r="A2535" s="390"/>
      <c r="B2535" s="391"/>
      <c r="C2535" s="396"/>
      <c r="D2535" s="396"/>
      <c r="E2535" s="392"/>
      <c r="F2535" s="404"/>
    </row>
    <row r="2536" spans="1:6" s="65" customFormat="1" x14ac:dyDescent="0.25">
      <c r="A2536" s="390"/>
      <c r="B2536" s="391"/>
      <c r="C2536" s="396"/>
      <c r="D2536" s="396"/>
      <c r="E2536" s="392"/>
      <c r="F2536" s="404"/>
    </row>
    <row r="2537" spans="1:6" s="65" customFormat="1" x14ac:dyDescent="0.25">
      <c r="A2537" s="390"/>
      <c r="B2537" s="391"/>
      <c r="C2537" s="396"/>
      <c r="D2537" s="396"/>
      <c r="E2537" s="392"/>
      <c r="F2537" s="404"/>
    </row>
    <row r="2538" spans="1:6" s="65" customFormat="1" x14ac:dyDescent="0.25">
      <c r="A2538" s="390"/>
      <c r="B2538" s="391"/>
      <c r="C2538" s="396"/>
      <c r="D2538" s="396"/>
      <c r="E2538" s="392"/>
      <c r="F2538" s="404"/>
    </row>
    <row r="2539" spans="1:6" s="65" customFormat="1" x14ac:dyDescent="0.25">
      <c r="A2539" s="390"/>
      <c r="B2539" s="391"/>
      <c r="C2539" s="396"/>
      <c r="D2539" s="396"/>
      <c r="E2539" s="392"/>
      <c r="F2539" s="404"/>
    </row>
    <row r="2540" spans="1:6" s="65" customFormat="1" x14ac:dyDescent="0.25">
      <c r="A2540" s="390"/>
      <c r="B2540" s="391"/>
      <c r="C2540" s="396"/>
      <c r="D2540" s="396"/>
      <c r="E2540" s="392"/>
      <c r="F2540" s="404"/>
    </row>
    <row r="2541" spans="1:6" s="65" customFormat="1" x14ac:dyDescent="0.25">
      <c r="A2541" s="390"/>
      <c r="B2541" s="391"/>
      <c r="C2541" s="396"/>
      <c r="D2541" s="396"/>
      <c r="E2541" s="392"/>
      <c r="F2541" s="404"/>
    </row>
    <row r="2542" spans="1:6" s="65" customFormat="1" x14ac:dyDescent="0.25">
      <c r="A2542" s="390"/>
      <c r="B2542" s="391"/>
      <c r="C2542" s="396"/>
      <c r="D2542" s="396"/>
      <c r="E2542" s="392"/>
      <c r="F2542" s="404"/>
    </row>
    <row r="2543" spans="1:6" s="65" customFormat="1" x14ac:dyDescent="0.25">
      <c r="A2543" s="390"/>
      <c r="B2543" s="391"/>
      <c r="C2543" s="396"/>
      <c r="D2543" s="396"/>
      <c r="E2543" s="392"/>
      <c r="F2543" s="404"/>
    </row>
    <row r="2544" spans="1:6" s="65" customFormat="1" x14ac:dyDescent="0.25">
      <c r="A2544" s="390"/>
      <c r="B2544" s="391"/>
      <c r="C2544" s="396"/>
      <c r="D2544" s="396"/>
      <c r="E2544" s="392"/>
      <c r="F2544" s="404"/>
    </row>
    <row r="2545" spans="1:6" s="65" customFormat="1" x14ac:dyDescent="0.25">
      <c r="A2545" s="390"/>
      <c r="B2545" s="391"/>
      <c r="C2545" s="396"/>
      <c r="D2545" s="396"/>
      <c r="E2545" s="392"/>
      <c r="F2545" s="404"/>
    </row>
    <row r="2546" spans="1:6" s="65" customFormat="1" x14ac:dyDescent="0.25">
      <c r="A2546" s="390"/>
      <c r="B2546" s="391"/>
      <c r="C2546" s="396"/>
      <c r="D2546" s="396"/>
      <c r="E2546" s="392"/>
      <c r="F2546" s="404"/>
    </row>
    <row r="2547" spans="1:6" s="65" customFormat="1" x14ac:dyDescent="0.25">
      <c r="A2547" s="390"/>
      <c r="B2547" s="391"/>
      <c r="C2547" s="396"/>
      <c r="D2547" s="396"/>
      <c r="E2547" s="392"/>
      <c r="F2547" s="404"/>
    </row>
    <row r="2548" spans="1:6" s="65" customFormat="1" x14ac:dyDescent="0.25">
      <c r="A2548" s="390"/>
      <c r="B2548" s="391"/>
      <c r="C2548" s="396"/>
      <c r="D2548" s="396"/>
      <c r="E2548" s="392"/>
      <c r="F2548" s="404"/>
    </row>
    <row r="2549" spans="1:6" s="65" customFormat="1" x14ac:dyDescent="0.25">
      <c r="A2549" s="390"/>
      <c r="B2549" s="391"/>
      <c r="C2549" s="396"/>
      <c r="D2549" s="396"/>
      <c r="E2549" s="392"/>
      <c r="F2549" s="404"/>
    </row>
    <row r="2550" spans="1:6" s="65" customFormat="1" x14ac:dyDescent="0.25">
      <c r="A2550" s="390"/>
      <c r="B2550" s="391"/>
      <c r="C2550" s="396"/>
      <c r="D2550" s="396"/>
      <c r="E2550" s="392"/>
      <c r="F2550" s="404"/>
    </row>
    <row r="2551" spans="1:6" s="65" customFormat="1" x14ac:dyDescent="0.25">
      <c r="A2551" s="390"/>
      <c r="B2551" s="391"/>
      <c r="C2551" s="396"/>
      <c r="D2551" s="396"/>
      <c r="E2551" s="392"/>
      <c r="F2551" s="404"/>
    </row>
    <row r="2552" spans="1:6" s="65" customFormat="1" x14ac:dyDescent="0.25">
      <c r="A2552" s="390"/>
      <c r="B2552" s="391"/>
      <c r="C2552" s="396"/>
      <c r="D2552" s="396"/>
      <c r="E2552" s="392"/>
      <c r="F2552" s="404"/>
    </row>
    <row r="2553" spans="1:6" s="65" customFormat="1" x14ac:dyDescent="0.25">
      <c r="A2553" s="390"/>
      <c r="B2553" s="391"/>
      <c r="C2553" s="396"/>
      <c r="D2553" s="396"/>
      <c r="E2553" s="392"/>
      <c r="F2553" s="404"/>
    </row>
    <row r="2554" spans="1:6" s="65" customFormat="1" x14ac:dyDescent="0.25">
      <c r="A2554" s="390"/>
      <c r="B2554" s="391"/>
      <c r="C2554" s="396"/>
      <c r="D2554" s="396"/>
      <c r="E2554" s="392"/>
      <c r="F2554" s="404"/>
    </row>
    <row r="2555" spans="1:6" s="65" customFormat="1" x14ac:dyDescent="0.25">
      <c r="A2555" s="390"/>
      <c r="B2555" s="391"/>
      <c r="C2555" s="396"/>
      <c r="D2555" s="396"/>
      <c r="E2555" s="392"/>
      <c r="F2555" s="404"/>
    </row>
    <row r="2556" spans="1:6" s="65" customFormat="1" x14ac:dyDescent="0.25">
      <c r="A2556" s="390"/>
      <c r="B2556" s="391"/>
      <c r="C2556" s="396"/>
      <c r="D2556" s="396"/>
      <c r="E2556" s="392"/>
      <c r="F2556" s="404"/>
    </row>
    <row r="2557" spans="1:6" s="65" customFormat="1" x14ac:dyDescent="0.25">
      <c r="A2557" s="390"/>
      <c r="B2557" s="391"/>
      <c r="C2557" s="396"/>
      <c r="D2557" s="396"/>
      <c r="E2557" s="392"/>
      <c r="F2557" s="404"/>
    </row>
    <row r="2558" spans="1:6" s="65" customFormat="1" x14ac:dyDescent="0.25">
      <c r="A2558" s="390"/>
      <c r="B2558" s="391"/>
      <c r="C2558" s="396"/>
      <c r="D2558" s="396"/>
      <c r="E2558" s="392"/>
      <c r="F2558" s="404"/>
    </row>
    <row r="2559" spans="1:6" s="65" customFormat="1" x14ac:dyDescent="0.25">
      <c r="A2559" s="390"/>
      <c r="B2559" s="391"/>
      <c r="C2559" s="396"/>
      <c r="D2559" s="396"/>
      <c r="E2559" s="392"/>
      <c r="F2559" s="404"/>
    </row>
    <row r="2560" spans="1:6" s="65" customFormat="1" x14ac:dyDescent="0.25">
      <c r="A2560" s="390"/>
      <c r="B2560" s="391"/>
      <c r="C2560" s="396"/>
      <c r="D2560" s="396"/>
      <c r="E2560" s="392"/>
      <c r="F2560" s="404"/>
    </row>
    <row r="2561" spans="1:6" s="65" customFormat="1" x14ac:dyDescent="0.25">
      <c r="A2561" s="390"/>
      <c r="B2561" s="391"/>
      <c r="C2561" s="396"/>
      <c r="D2561" s="396"/>
      <c r="E2561" s="392"/>
      <c r="F2561" s="404"/>
    </row>
    <row r="2562" spans="1:6" s="65" customFormat="1" x14ac:dyDescent="0.25">
      <c r="A2562" s="390"/>
      <c r="B2562" s="391"/>
      <c r="C2562" s="396"/>
      <c r="D2562" s="396"/>
      <c r="E2562" s="392"/>
      <c r="F2562" s="404"/>
    </row>
    <row r="2563" spans="1:6" s="65" customFormat="1" x14ac:dyDescent="0.25">
      <c r="A2563" s="390"/>
      <c r="B2563" s="391"/>
      <c r="C2563" s="396"/>
      <c r="D2563" s="396"/>
      <c r="E2563" s="392"/>
      <c r="F2563" s="404"/>
    </row>
    <row r="2564" spans="1:6" s="65" customFormat="1" x14ac:dyDescent="0.25">
      <c r="A2564" s="390"/>
      <c r="B2564" s="391"/>
      <c r="C2564" s="396"/>
      <c r="D2564" s="396"/>
      <c r="E2564" s="392"/>
      <c r="F2564" s="404"/>
    </row>
    <row r="2565" spans="1:6" s="65" customFormat="1" x14ac:dyDescent="0.25">
      <c r="A2565" s="390"/>
      <c r="B2565" s="391"/>
      <c r="C2565" s="396"/>
      <c r="D2565" s="396"/>
      <c r="E2565" s="392"/>
      <c r="F2565" s="404"/>
    </row>
    <row r="2566" spans="1:6" s="65" customFormat="1" x14ac:dyDescent="0.25">
      <c r="A2566" s="390"/>
      <c r="B2566" s="391"/>
      <c r="C2566" s="396"/>
      <c r="D2566" s="396"/>
      <c r="E2566" s="392"/>
      <c r="F2566" s="404"/>
    </row>
    <row r="2567" spans="1:6" s="65" customFormat="1" x14ac:dyDescent="0.25">
      <c r="A2567" s="390"/>
      <c r="B2567" s="391"/>
      <c r="C2567" s="396"/>
      <c r="D2567" s="396"/>
      <c r="E2567" s="392"/>
      <c r="F2567" s="404"/>
    </row>
    <row r="2568" spans="1:6" s="65" customFormat="1" x14ac:dyDescent="0.25">
      <c r="A2568" s="390"/>
      <c r="B2568" s="391"/>
      <c r="C2568" s="396"/>
      <c r="D2568" s="396"/>
      <c r="E2568" s="392"/>
      <c r="F2568" s="404"/>
    </row>
    <row r="2569" spans="1:6" s="65" customFormat="1" x14ac:dyDescent="0.25">
      <c r="A2569" s="390"/>
      <c r="B2569" s="391"/>
      <c r="C2569" s="396"/>
      <c r="D2569" s="396"/>
      <c r="E2569" s="392"/>
      <c r="F2569" s="404"/>
    </row>
    <row r="2570" spans="1:6" s="65" customFormat="1" x14ac:dyDescent="0.25">
      <c r="A2570" s="390"/>
      <c r="B2570" s="391"/>
      <c r="C2570" s="396"/>
      <c r="D2570" s="396"/>
      <c r="E2570" s="392"/>
      <c r="F2570" s="404"/>
    </row>
    <row r="2571" spans="1:6" s="65" customFormat="1" x14ac:dyDescent="0.25">
      <c r="A2571" s="390"/>
      <c r="B2571" s="391"/>
      <c r="C2571" s="396"/>
      <c r="D2571" s="396"/>
      <c r="E2571" s="392"/>
      <c r="F2571" s="404"/>
    </row>
    <row r="2572" spans="1:6" s="65" customFormat="1" x14ac:dyDescent="0.25">
      <c r="A2572" s="390"/>
      <c r="B2572" s="391"/>
      <c r="C2572" s="396"/>
      <c r="D2572" s="396"/>
      <c r="E2572" s="392"/>
      <c r="F2572" s="404"/>
    </row>
    <row r="2573" spans="1:6" s="65" customFormat="1" x14ac:dyDescent="0.25">
      <c r="A2573" s="390"/>
      <c r="B2573" s="391"/>
      <c r="C2573" s="396"/>
      <c r="D2573" s="396"/>
      <c r="E2573" s="392"/>
      <c r="F2573" s="404"/>
    </row>
    <row r="2574" spans="1:6" s="65" customFormat="1" x14ac:dyDescent="0.25">
      <c r="A2574" s="390"/>
      <c r="B2574" s="391"/>
      <c r="C2574" s="396"/>
      <c r="D2574" s="396"/>
      <c r="E2574" s="392"/>
      <c r="F2574" s="404"/>
    </row>
    <row r="2575" spans="1:6" s="65" customFormat="1" x14ac:dyDescent="0.25">
      <c r="A2575" s="390"/>
      <c r="B2575" s="391"/>
      <c r="C2575" s="396"/>
      <c r="D2575" s="396"/>
      <c r="E2575" s="392"/>
      <c r="F2575" s="404"/>
    </row>
    <row r="2576" spans="1:6" s="65" customFormat="1" x14ac:dyDescent="0.25">
      <c r="A2576" s="390"/>
      <c r="B2576" s="391"/>
      <c r="C2576" s="396"/>
      <c r="D2576" s="396"/>
      <c r="E2576" s="392"/>
      <c r="F2576" s="404"/>
    </row>
    <row r="2577" spans="1:6" s="65" customFormat="1" x14ac:dyDescent="0.25">
      <c r="A2577" s="390"/>
      <c r="B2577" s="391"/>
      <c r="C2577" s="396"/>
      <c r="D2577" s="396"/>
      <c r="E2577" s="392"/>
      <c r="F2577" s="404"/>
    </row>
    <row r="2578" spans="1:6" s="65" customFormat="1" x14ac:dyDescent="0.25">
      <c r="A2578" s="390"/>
      <c r="B2578" s="391"/>
      <c r="C2578" s="396"/>
      <c r="D2578" s="396"/>
      <c r="E2578" s="392"/>
      <c r="F2578" s="404"/>
    </row>
    <row r="2579" spans="1:6" s="65" customFormat="1" x14ac:dyDescent="0.25">
      <c r="A2579" s="390"/>
      <c r="B2579" s="391"/>
      <c r="C2579" s="396"/>
      <c r="D2579" s="396"/>
      <c r="E2579" s="392"/>
      <c r="F2579" s="404"/>
    </row>
    <row r="2580" spans="1:6" s="65" customFormat="1" x14ac:dyDescent="0.25">
      <c r="A2580" s="390"/>
      <c r="B2580" s="391"/>
      <c r="C2580" s="396"/>
      <c r="D2580" s="396"/>
      <c r="E2580" s="392"/>
      <c r="F2580" s="404"/>
    </row>
    <row r="2581" spans="1:6" s="65" customFormat="1" x14ac:dyDescent="0.25">
      <c r="A2581" s="390"/>
      <c r="B2581" s="391"/>
      <c r="C2581" s="396"/>
      <c r="D2581" s="396"/>
      <c r="E2581" s="392"/>
      <c r="F2581" s="404"/>
    </row>
    <row r="2582" spans="1:6" s="65" customFormat="1" x14ac:dyDescent="0.25">
      <c r="A2582" s="390"/>
      <c r="B2582" s="391"/>
      <c r="C2582" s="396"/>
      <c r="D2582" s="396"/>
      <c r="E2582" s="392"/>
      <c r="F2582" s="404"/>
    </row>
    <row r="2583" spans="1:6" s="65" customFormat="1" x14ac:dyDescent="0.25">
      <c r="A2583" s="390"/>
      <c r="B2583" s="391"/>
      <c r="C2583" s="396"/>
      <c r="D2583" s="396"/>
      <c r="E2583" s="392"/>
      <c r="F2583" s="404"/>
    </row>
    <row r="2584" spans="1:6" s="65" customFormat="1" x14ac:dyDescent="0.25">
      <c r="A2584" s="390"/>
      <c r="B2584" s="391"/>
      <c r="C2584" s="396"/>
      <c r="D2584" s="396"/>
      <c r="E2584" s="392"/>
      <c r="F2584" s="404"/>
    </row>
    <row r="2585" spans="1:6" s="65" customFormat="1" x14ac:dyDescent="0.25">
      <c r="A2585" s="390"/>
      <c r="B2585" s="391"/>
      <c r="C2585" s="396"/>
      <c r="D2585" s="396"/>
      <c r="E2585" s="392"/>
      <c r="F2585" s="404"/>
    </row>
    <row r="2586" spans="1:6" s="65" customFormat="1" x14ac:dyDescent="0.25">
      <c r="A2586" s="390"/>
      <c r="B2586" s="391"/>
      <c r="C2586" s="396"/>
      <c r="D2586" s="396"/>
      <c r="E2586" s="392"/>
      <c r="F2586" s="404"/>
    </row>
    <row r="2587" spans="1:6" s="65" customFormat="1" x14ac:dyDescent="0.25">
      <c r="A2587" s="390"/>
      <c r="B2587" s="391"/>
      <c r="C2587" s="396"/>
      <c r="D2587" s="396"/>
      <c r="E2587" s="392"/>
      <c r="F2587" s="404"/>
    </row>
    <row r="2588" spans="1:6" s="65" customFormat="1" x14ac:dyDescent="0.25">
      <c r="A2588" s="390"/>
      <c r="B2588" s="391"/>
      <c r="C2588" s="396"/>
      <c r="D2588" s="396"/>
      <c r="E2588" s="392"/>
      <c r="F2588" s="404"/>
    </row>
    <row r="2589" spans="1:6" s="65" customFormat="1" x14ac:dyDescent="0.25">
      <c r="A2589" s="390"/>
      <c r="B2589" s="391"/>
      <c r="C2589" s="396"/>
      <c r="D2589" s="396"/>
      <c r="E2589" s="392"/>
      <c r="F2589" s="404"/>
    </row>
    <row r="2590" spans="1:6" s="65" customFormat="1" x14ac:dyDescent="0.25">
      <c r="A2590" s="390"/>
      <c r="B2590" s="391"/>
      <c r="C2590" s="396"/>
      <c r="D2590" s="396"/>
      <c r="E2590" s="392"/>
      <c r="F2590" s="404"/>
    </row>
    <row r="2591" spans="1:6" s="65" customFormat="1" x14ac:dyDescent="0.25">
      <c r="A2591" s="390"/>
      <c r="B2591" s="391"/>
      <c r="C2591" s="396"/>
      <c r="D2591" s="396"/>
      <c r="E2591" s="392"/>
      <c r="F2591" s="404"/>
    </row>
    <row r="2592" spans="1:6" s="65" customFormat="1" x14ac:dyDescent="0.25">
      <c r="A2592" s="390"/>
      <c r="B2592" s="391"/>
      <c r="C2592" s="396"/>
      <c r="D2592" s="396"/>
      <c r="E2592" s="392"/>
      <c r="F2592" s="404"/>
    </row>
    <row r="2593" spans="1:6" s="65" customFormat="1" x14ac:dyDescent="0.25">
      <c r="A2593" s="390"/>
      <c r="B2593" s="391"/>
      <c r="C2593" s="396"/>
      <c r="D2593" s="396"/>
      <c r="E2593" s="392"/>
      <c r="F2593" s="404"/>
    </row>
    <row r="2594" spans="1:6" s="65" customFormat="1" x14ac:dyDescent="0.25">
      <c r="A2594" s="390"/>
      <c r="B2594" s="391"/>
      <c r="C2594" s="396"/>
      <c r="D2594" s="396"/>
      <c r="E2594" s="392"/>
      <c r="F2594" s="404"/>
    </row>
    <row r="2595" spans="1:6" s="65" customFormat="1" x14ac:dyDescent="0.25">
      <c r="A2595" s="390"/>
      <c r="B2595" s="391"/>
      <c r="C2595" s="396"/>
      <c r="D2595" s="396"/>
      <c r="E2595" s="392"/>
      <c r="F2595" s="404"/>
    </row>
    <row r="2596" spans="1:6" s="65" customFormat="1" x14ac:dyDescent="0.25">
      <c r="A2596" s="390"/>
      <c r="B2596" s="391"/>
      <c r="C2596" s="396"/>
      <c r="D2596" s="396"/>
      <c r="E2596" s="392"/>
      <c r="F2596" s="404"/>
    </row>
    <row r="2597" spans="1:6" s="65" customFormat="1" x14ac:dyDescent="0.25">
      <c r="A2597" s="390"/>
      <c r="B2597" s="391"/>
      <c r="C2597" s="396"/>
      <c r="D2597" s="396"/>
      <c r="E2597" s="392"/>
      <c r="F2597" s="404"/>
    </row>
    <row r="2598" spans="1:6" s="65" customFormat="1" x14ac:dyDescent="0.25">
      <c r="A2598" s="390"/>
      <c r="B2598" s="391"/>
      <c r="C2598" s="396"/>
      <c r="D2598" s="396"/>
      <c r="E2598" s="392"/>
      <c r="F2598" s="404"/>
    </row>
    <row r="2599" spans="1:6" s="65" customFormat="1" x14ac:dyDescent="0.25">
      <c r="A2599" s="390"/>
      <c r="B2599" s="391"/>
      <c r="C2599" s="396"/>
      <c r="D2599" s="396"/>
      <c r="E2599" s="392"/>
      <c r="F2599" s="404"/>
    </row>
    <row r="2600" spans="1:6" s="65" customFormat="1" x14ac:dyDescent="0.25">
      <c r="A2600" s="390"/>
      <c r="B2600" s="391"/>
      <c r="C2600" s="396"/>
      <c r="D2600" s="396"/>
      <c r="E2600" s="392"/>
      <c r="F2600" s="404"/>
    </row>
    <row r="2601" spans="1:6" s="65" customFormat="1" x14ac:dyDescent="0.25">
      <c r="A2601" s="390"/>
      <c r="B2601" s="391"/>
      <c r="C2601" s="396"/>
      <c r="D2601" s="396"/>
      <c r="E2601" s="392"/>
      <c r="F2601" s="404"/>
    </row>
    <row r="2602" spans="1:6" s="65" customFormat="1" x14ac:dyDescent="0.25">
      <c r="A2602" s="390"/>
      <c r="B2602" s="391"/>
      <c r="C2602" s="396"/>
      <c r="D2602" s="396"/>
      <c r="E2602" s="392"/>
      <c r="F2602" s="404"/>
    </row>
    <row r="2603" spans="1:6" s="65" customFormat="1" x14ac:dyDescent="0.25">
      <c r="A2603" s="390"/>
      <c r="B2603" s="391"/>
      <c r="C2603" s="396"/>
      <c r="D2603" s="396"/>
      <c r="E2603" s="392"/>
      <c r="F2603" s="404"/>
    </row>
    <row r="2604" spans="1:6" s="65" customFormat="1" x14ac:dyDescent="0.25">
      <c r="A2604" s="390"/>
      <c r="B2604" s="391"/>
      <c r="C2604" s="396"/>
      <c r="D2604" s="396"/>
      <c r="E2604" s="392"/>
      <c r="F2604" s="404"/>
    </row>
    <row r="2605" spans="1:6" s="65" customFormat="1" x14ac:dyDescent="0.25">
      <c r="A2605" s="390"/>
      <c r="B2605" s="391"/>
      <c r="C2605" s="396"/>
      <c r="D2605" s="396"/>
      <c r="E2605" s="392"/>
      <c r="F2605" s="404"/>
    </row>
    <row r="2606" spans="1:6" s="65" customFormat="1" x14ac:dyDescent="0.25">
      <c r="A2606" s="390"/>
      <c r="B2606" s="391"/>
      <c r="C2606" s="396"/>
      <c r="D2606" s="396"/>
      <c r="E2606" s="392"/>
      <c r="F2606" s="404"/>
    </row>
    <row r="2607" spans="1:6" s="65" customFormat="1" x14ac:dyDescent="0.25">
      <c r="A2607" s="390"/>
      <c r="B2607" s="391"/>
      <c r="C2607" s="396"/>
      <c r="D2607" s="396"/>
      <c r="E2607" s="392"/>
      <c r="F2607" s="404"/>
    </row>
    <row r="2608" spans="1:6" s="65" customFormat="1" x14ac:dyDescent="0.25">
      <c r="A2608" s="390"/>
      <c r="B2608" s="391"/>
      <c r="C2608" s="396"/>
      <c r="D2608" s="396"/>
      <c r="E2608" s="392"/>
      <c r="F2608" s="404"/>
    </row>
    <row r="2609" spans="1:6" s="65" customFormat="1" x14ac:dyDescent="0.25">
      <c r="A2609" s="390"/>
      <c r="B2609" s="391"/>
      <c r="C2609" s="396"/>
      <c r="D2609" s="396"/>
      <c r="E2609" s="392"/>
      <c r="F2609" s="404"/>
    </row>
    <row r="2610" spans="1:6" s="65" customFormat="1" x14ac:dyDescent="0.25">
      <c r="A2610" s="390"/>
      <c r="B2610" s="391"/>
      <c r="C2610" s="396"/>
      <c r="D2610" s="396"/>
      <c r="E2610" s="392"/>
      <c r="F2610" s="404"/>
    </row>
    <row r="2611" spans="1:6" s="65" customFormat="1" x14ac:dyDescent="0.25">
      <c r="A2611" s="390"/>
      <c r="B2611" s="391"/>
      <c r="C2611" s="396"/>
      <c r="D2611" s="396"/>
      <c r="E2611" s="392"/>
      <c r="F2611" s="404"/>
    </row>
    <row r="2612" spans="1:6" s="65" customFormat="1" x14ac:dyDescent="0.25">
      <c r="A2612" s="390"/>
      <c r="B2612" s="391"/>
      <c r="C2612" s="396"/>
      <c r="D2612" s="396"/>
      <c r="E2612" s="392"/>
      <c r="F2612" s="404"/>
    </row>
    <row r="2613" spans="1:6" s="65" customFormat="1" x14ac:dyDescent="0.25">
      <c r="A2613" s="390"/>
      <c r="B2613" s="391"/>
      <c r="C2613" s="396"/>
      <c r="D2613" s="396"/>
      <c r="E2613" s="392"/>
      <c r="F2613" s="404"/>
    </row>
    <row r="2614" spans="1:6" s="65" customFormat="1" x14ac:dyDescent="0.25">
      <c r="A2614" s="390"/>
      <c r="B2614" s="391"/>
      <c r="C2614" s="396"/>
      <c r="D2614" s="396"/>
      <c r="E2614" s="392"/>
      <c r="F2614" s="404"/>
    </row>
    <row r="2615" spans="1:6" s="65" customFormat="1" x14ac:dyDescent="0.25">
      <c r="A2615" s="390"/>
      <c r="B2615" s="391"/>
      <c r="C2615" s="396"/>
      <c r="D2615" s="396"/>
      <c r="E2615" s="392"/>
      <c r="F2615" s="404"/>
    </row>
    <row r="2616" spans="1:6" s="65" customFormat="1" x14ac:dyDescent="0.25">
      <c r="A2616" s="390"/>
      <c r="B2616" s="391"/>
      <c r="C2616" s="396"/>
      <c r="D2616" s="396"/>
      <c r="E2616" s="392"/>
      <c r="F2616" s="404"/>
    </row>
    <row r="2617" spans="1:6" s="65" customFormat="1" x14ac:dyDescent="0.25">
      <c r="A2617" s="390"/>
      <c r="B2617" s="391"/>
      <c r="C2617" s="396"/>
      <c r="D2617" s="396"/>
      <c r="E2617" s="392"/>
      <c r="F2617" s="404"/>
    </row>
    <row r="2618" spans="1:6" s="65" customFormat="1" x14ac:dyDescent="0.25">
      <c r="A2618" s="390"/>
      <c r="B2618" s="391"/>
      <c r="C2618" s="396"/>
      <c r="D2618" s="396"/>
      <c r="E2618" s="392"/>
      <c r="F2618" s="404"/>
    </row>
    <row r="2619" spans="1:6" s="65" customFormat="1" x14ac:dyDescent="0.25">
      <c r="A2619" s="390"/>
      <c r="B2619" s="391"/>
      <c r="C2619" s="396"/>
      <c r="D2619" s="396"/>
      <c r="E2619" s="392"/>
      <c r="F2619" s="404"/>
    </row>
    <row r="2620" spans="1:6" s="65" customFormat="1" x14ac:dyDescent="0.25">
      <c r="A2620" s="390"/>
      <c r="B2620" s="391"/>
      <c r="C2620" s="396"/>
      <c r="D2620" s="396"/>
      <c r="E2620" s="392"/>
      <c r="F2620" s="404"/>
    </row>
    <row r="2621" spans="1:6" s="65" customFormat="1" x14ac:dyDescent="0.25">
      <c r="A2621" s="390"/>
      <c r="B2621" s="391"/>
      <c r="C2621" s="396"/>
      <c r="D2621" s="396"/>
      <c r="E2621" s="392"/>
      <c r="F2621" s="404"/>
    </row>
    <row r="2622" spans="1:6" s="65" customFormat="1" x14ac:dyDescent="0.25">
      <c r="A2622" s="390"/>
      <c r="B2622" s="391"/>
      <c r="C2622" s="396"/>
      <c r="D2622" s="396"/>
      <c r="E2622" s="392"/>
      <c r="F2622" s="404"/>
    </row>
    <row r="2623" spans="1:6" s="65" customFormat="1" x14ac:dyDescent="0.25">
      <c r="A2623" s="390"/>
      <c r="B2623" s="391"/>
      <c r="C2623" s="396"/>
      <c r="D2623" s="396"/>
      <c r="E2623" s="392"/>
      <c r="F2623" s="404"/>
    </row>
    <row r="2624" spans="1:6" s="65" customFormat="1" x14ac:dyDescent="0.25">
      <c r="A2624" s="390"/>
      <c r="B2624" s="391"/>
      <c r="C2624" s="396"/>
      <c r="D2624" s="396"/>
      <c r="E2624" s="392"/>
      <c r="F2624" s="404"/>
    </row>
    <row r="2625" spans="1:6" s="65" customFormat="1" x14ac:dyDescent="0.25">
      <c r="A2625" s="390"/>
      <c r="B2625" s="391"/>
      <c r="C2625" s="396"/>
      <c r="D2625" s="396"/>
      <c r="E2625" s="392"/>
      <c r="F2625" s="404"/>
    </row>
    <row r="2626" spans="1:6" s="65" customFormat="1" x14ac:dyDescent="0.25">
      <c r="A2626" s="390"/>
      <c r="B2626" s="391"/>
      <c r="C2626" s="396"/>
      <c r="D2626" s="396"/>
      <c r="E2626" s="392"/>
      <c r="F2626" s="404"/>
    </row>
    <row r="2627" spans="1:6" s="65" customFormat="1" x14ac:dyDescent="0.25">
      <c r="A2627" s="390"/>
      <c r="B2627" s="391"/>
      <c r="C2627" s="396"/>
      <c r="D2627" s="396"/>
      <c r="E2627" s="392"/>
      <c r="F2627" s="404"/>
    </row>
    <row r="2628" spans="1:6" s="65" customFormat="1" x14ac:dyDescent="0.25">
      <c r="A2628" s="390"/>
      <c r="B2628" s="391"/>
      <c r="C2628" s="396"/>
      <c r="D2628" s="396"/>
      <c r="E2628" s="392"/>
      <c r="F2628" s="404"/>
    </row>
    <row r="2629" spans="1:6" s="65" customFormat="1" x14ac:dyDescent="0.25">
      <c r="A2629" s="390"/>
      <c r="B2629" s="391"/>
      <c r="C2629" s="396"/>
      <c r="D2629" s="396"/>
      <c r="E2629" s="392"/>
      <c r="F2629" s="404"/>
    </row>
    <row r="2630" spans="1:6" s="65" customFormat="1" x14ac:dyDescent="0.25">
      <c r="A2630" s="390"/>
      <c r="B2630" s="391"/>
      <c r="C2630" s="396"/>
      <c r="D2630" s="396"/>
      <c r="E2630" s="392"/>
      <c r="F2630" s="404"/>
    </row>
    <row r="2631" spans="1:6" s="65" customFormat="1" x14ac:dyDescent="0.25">
      <c r="A2631" s="390"/>
      <c r="B2631" s="391"/>
      <c r="C2631" s="396"/>
      <c r="D2631" s="396"/>
      <c r="E2631" s="392"/>
      <c r="F2631" s="404"/>
    </row>
    <row r="2632" spans="1:6" s="65" customFormat="1" x14ac:dyDescent="0.25">
      <c r="A2632" s="390"/>
      <c r="B2632" s="391"/>
      <c r="C2632" s="396"/>
      <c r="D2632" s="396"/>
      <c r="E2632" s="392"/>
      <c r="F2632" s="404"/>
    </row>
    <row r="2633" spans="1:6" s="65" customFormat="1" x14ac:dyDescent="0.25">
      <c r="A2633" s="390"/>
      <c r="B2633" s="391"/>
      <c r="C2633" s="396"/>
      <c r="D2633" s="396"/>
      <c r="E2633" s="392"/>
      <c r="F2633" s="404"/>
    </row>
    <row r="2634" spans="1:6" s="65" customFormat="1" x14ac:dyDescent="0.25">
      <c r="A2634" s="390"/>
      <c r="B2634" s="391"/>
      <c r="C2634" s="396"/>
      <c r="D2634" s="396"/>
      <c r="E2634" s="392"/>
      <c r="F2634" s="404"/>
    </row>
    <row r="2635" spans="1:6" s="65" customFormat="1" x14ac:dyDescent="0.25">
      <c r="A2635" s="390"/>
      <c r="B2635" s="391"/>
      <c r="C2635" s="396"/>
      <c r="D2635" s="396"/>
      <c r="E2635" s="392"/>
      <c r="F2635" s="404"/>
    </row>
    <row r="2636" spans="1:6" s="65" customFormat="1" x14ac:dyDescent="0.25">
      <c r="A2636" s="390"/>
      <c r="B2636" s="391"/>
      <c r="C2636" s="396"/>
      <c r="D2636" s="396"/>
      <c r="E2636" s="392"/>
      <c r="F2636" s="404"/>
    </row>
    <row r="2637" spans="1:6" s="65" customFormat="1" x14ac:dyDescent="0.25">
      <c r="A2637" s="390"/>
      <c r="B2637" s="391"/>
      <c r="C2637" s="396"/>
      <c r="D2637" s="396"/>
      <c r="E2637" s="392"/>
      <c r="F2637" s="404"/>
    </row>
    <row r="2638" spans="1:6" s="65" customFormat="1" x14ac:dyDescent="0.25">
      <c r="A2638" s="390"/>
      <c r="B2638" s="391"/>
      <c r="C2638" s="396"/>
      <c r="D2638" s="396"/>
      <c r="E2638" s="392"/>
      <c r="F2638" s="404"/>
    </row>
    <row r="2639" spans="1:6" s="65" customFormat="1" x14ac:dyDescent="0.25">
      <c r="A2639" s="390"/>
      <c r="B2639" s="391"/>
      <c r="C2639" s="396"/>
      <c r="D2639" s="396"/>
      <c r="E2639" s="392"/>
      <c r="F2639" s="404"/>
    </row>
    <row r="2640" spans="1:6" s="65" customFormat="1" x14ac:dyDescent="0.25">
      <c r="A2640" s="390"/>
      <c r="B2640" s="391"/>
      <c r="C2640" s="396"/>
      <c r="D2640" s="396"/>
      <c r="E2640" s="392"/>
      <c r="F2640" s="404"/>
    </row>
    <row r="2641" spans="1:6" s="65" customFormat="1" x14ac:dyDescent="0.25">
      <c r="A2641" s="390"/>
      <c r="B2641" s="391"/>
      <c r="C2641" s="396"/>
      <c r="D2641" s="396"/>
      <c r="E2641" s="392"/>
      <c r="F2641" s="404"/>
    </row>
    <row r="2642" spans="1:6" s="65" customFormat="1" x14ac:dyDescent="0.25">
      <c r="A2642" s="390"/>
      <c r="B2642" s="391"/>
      <c r="C2642" s="396"/>
      <c r="D2642" s="396"/>
      <c r="E2642" s="392"/>
      <c r="F2642" s="404"/>
    </row>
    <row r="2643" spans="1:6" s="65" customFormat="1" x14ac:dyDescent="0.25">
      <c r="A2643" s="390"/>
      <c r="B2643" s="391"/>
      <c r="C2643" s="396"/>
      <c r="D2643" s="396"/>
      <c r="E2643" s="392"/>
      <c r="F2643" s="404"/>
    </row>
    <row r="2644" spans="1:6" s="65" customFormat="1" x14ac:dyDescent="0.25">
      <c r="A2644" s="390"/>
      <c r="B2644" s="391"/>
      <c r="C2644" s="396"/>
      <c r="D2644" s="396"/>
      <c r="E2644" s="392"/>
      <c r="F2644" s="404"/>
    </row>
    <row r="2645" spans="1:6" s="65" customFormat="1" x14ac:dyDescent="0.25">
      <c r="A2645" s="390"/>
      <c r="B2645" s="391"/>
      <c r="C2645" s="396"/>
      <c r="D2645" s="396"/>
      <c r="E2645" s="392"/>
      <c r="F2645" s="404"/>
    </row>
    <row r="2646" spans="1:6" s="65" customFormat="1" x14ac:dyDescent="0.25">
      <c r="A2646" s="390"/>
      <c r="B2646" s="391"/>
      <c r="C2646" s="396"/>
      <c r="D2646" s="396"/>
      <c r="E2646" s="392"/>
      <c r="F2646" s="404"/>
    </row>
    <row r="2647" spans="1:6" s="65" customFormat="1" x14ac:dyDescent="0.25">
      <c r="A2647" s="390"/>
      <c r="B2647" s="391"/>
      <c r="C2647" s="396"/>
      <c r="D2647" s="396"/>
      <c r="E2647" s="392"/>
      <c r="F2647" s="404"/>
    </row>
    <row r="2648" spans="1:6" s="65" customFormat="1" x14ac:dyDescent="0.25">
      <c r="A2648" s="390"/>
      <c r="B2648" s="391"/>
      <c r="C2648" s="396"/>
      <c r="D2648" s="396"/>
      <c r="E2648" s="392"/>
      <c r="F2648" s="404"/>
    </row>
    <row r="2649" spans="1:6" s="65" customFormat="1" x14ac:dyDescent="0.25">
      <c r="A2649" s="390"/>
      <c r="B2649" s="391"/>
      <c r="C2649" s="396"/>
      <c r="D2649" s="396"/>
      <c r="E2649" s="392"/>
      <c r="F2649" s="404"/>
    </row>
    <row r="2650" spans="1:6" s="65" customFormat="1" x14ac:dyDescent="0.25">
      <c r="A2650" s="390"/>
      <c r="B2650" s="391"/>
      <c r="C2650" s="396"/>
      <c r="D2650" s="396"/>
      <c r="E2650" s="392"/>
      <c r="F2650" s="404"/>
    </row>
    <row r="2651" spans="1:6" s="65" customFormat="1" x14ac:dyDescent="0.25">
      <c r="A2651" s="390"/>
      <c r="B2651" s="391"/>
      <c r="C2651" s="396"/>
      <c r="D2651" s="396"/>
      <c r="E2651" s="392"/>
      <c r="F2651" s="404"/>
    </row>
    <row r="2652" spans="1:6" s="65" customFormat="1" x14ac:dyDescent="0.25">
      <c r="A2652" s="390"/>
      <c r="B2652" s="391"/>
      <c r="C2652" s="396"/>
      <c r="D2652" s="396"/>
      <c r="E2652" s="392"/>
      <c r="F2652" s="404"/>
    </row>
    <row r="2653" spans="1:6" s="65" customFormat="1" x14ac:dyDescent="0.25">
      <c r="A2653" s="390"/>
      <c r="B2653" s="391"/>
      <c r="C2653" s="396"/>
      <c r="D2653" s="396"/>
      <c r="E2653" s="392"/>
      <c r="F2653" s="404"/>
    </row>
    <row r="2654" spans="1:6" s="65" customFormat="1" x14ac:dyDescent="0.25">
      <c r="A2654" s="390"/>
      <c r="B2654" s="391"/>
      <c r="C2654" s="396"/>
      <c r="D2654" s="396"/>
      <c r="E2654" s="392"/>
      <c r="F2654" s="404"/>
    </row>
    <row r="2655" spans="1:6" s="65" customFormat="1" x14ac:dyDescent="0.25">
      <c r="A2655" s="390"/>
      <c r="B2655" s="391"/>
      <c r="C2655" s="396"/>
      <c r="D2655" s="396"/>
      <c r="E2655" s="392"/>
      <c r="F2655" s="404"/>
    </row>
    <row r="2656" spans="1:6" s="65" customFormat="1" x14ac:dyDescent="0.25">
      <c r="A2656" s="390"/>
      <c r="B2656" s="391"/>
      <c r="C2656" s="396"/>
      <c r="D2656" s="396"/>
      <c r="E2656" s="392"/>
      <c r="F2656" s="404"/>
    </row>
    <row r="2657" spans="1:6" s="65" customFormat="1" x14ac:dyDescent="0.25">
      <c r="A2657" s="390"/>
      <c r="B2657" s="391"/>
      <c r="C2657" s="396"/>
      <c r="D2657" s="396"/>
      <c r="E2657" s="392"/>
      <c r="F2657" s="404"/>
    </row>
    <row r="2658" spans="1:6" s="65" customFormat="1" x14ac:dyDescent="0.25">
      <c r="A2658" s="390"/>
      <c r="B2658" s="391"/>
      <c r="C2658" s="396"/>
      <c r="D2658" s="396"/>
      <c r="E2658" s="392"/>
      <c r="F2658" s="404"/>
    </row>
    <row r="2659" spans="1:6" s="65" customFormat="1" x14ac:dyDescent="0.25">
      <c r="A2659" s="390"/>
      <c r="B2659" s="391"/>
      <c r="C2659" s="396"/>
      <c r="D2659" s="396"/>
      <c r="E2659" s="392"/>
      <c r="F2659" s="404"/>
    </row>
    <row r="2660" spans="1:6" s="65" customFormat="1" x14ac:dyDescent="0.25">
      <c r="A2660" s="390"/>
      <c r="B2660" s="391"/>
      <c r="C2660" s="396"/>
      <c r="D2660" s="396"/>
      <c r="E2660" s="392"/>
      <c r="F2660" s="404"/>
    </row>
    <row r="2661" spans="1:6" s="65" customFormat="1" x14ac:dyDescent="0.25">
      <c r="A2661" s="390"/>
      <c r="B2661" s="391"/>
      <c r="C2661" s="396"/>
      <c r="D2661" s="396"/>
      <c r="E2661" s="392"/>
      <c r="F2661" s="404"/>
    </row>
    <row r="2662" spans="1:6" s="65" customFormat="1" x14ac:dyDescent="0.25">
      <c r="A2662" s="390"/>
      <c r="B2662" s="391"/>
      <c r="C2662" s="396"/>
      <c r="D2662" s="396"/>
      <c r="E2662" s="392"/>
      <c r="F2662" s="404"/>
    </row>
    <row r="2663" spans="1:6" s="65" customFormat="1" x14ac:dyDescent="0.25">
      <c r="A2663" s="390"/>
      <c r="B2663" s="391"/>
      <c r="C2663" s="396"/>
      <c r="D2663" s="396"/>
      <c r="E2663" s="392"/>
      <c r="F2663" s="404"/>
    </row>
    <row r="2664" spans="1:6" s="65" customFormat="1" x14ac:dyDescent="0.25">
      <c r="A2664" s="390"/>
      <c r="B2664" s="391"/>
      <c r="C2664" s="396"/>
      <c r="D2664" s="396"/>
      <c r="E2664" s="392"/>
      <c r="F2664" s="404"/>
    </row>
    <row r="2665" spans="1:6" s="65" customFormat="1" x14ac:dyDescent="0.25">
      <c r="A2665" s="390"/>
      <c r="B2665" s="391"/>
      <c r="C2665" s="396"/>
      <c r="D2665" s="396"/>
      <c r="E2665" s="392"/>
      <c r="F2665" s="404"/>
    </row>
    <row r="2666" spans="1:6" s="65" customFormat="1" x14ac:dyDescent="0.25">
      <c r="A2666" s="390"/>
      <c r="B2666" s="391"/>
      <c r="C2666" s="396"/>
      <c r="D2666" s="396"/>
      <c r="E2666" s="392"/>
      <c r="F2666" s="404"/>
    </row>
    <row r="2667" spans="1:6" s="65" customFormat="1" x14ac:dyDescent="0.25">
      <c r="A2667" s="390"/>
      <c r="B2667" s="391"/>
      <c r="C2667" s="396"/>
      <c r="D2667" s="396"/>
      <c r="E2667" s="392"/>
      <c r="F2667" s="404"/>
    </row>
    <row r="2668" spans="1:6" s="65" customFormat="1" x14ac:dyDescent="0.25">
      <c r="A2668" s="390"/>
      <c r="B2668" s="391"/>
      <c r="C2668" s="396"/>
      <c r="D2668" s="396"/>
      <c r="E2668" s="392"/>
      <c r="F2668" s="404"/>
    </row>
    <row r="2669" spans="1:6" s="65" customFormat="1" x14ac:dyDescent="0.25">
      <c r="A2669" s="390"/>
      <c r="B2669" s="391"/>
      <c r="C2669" s="396"/>
      <c r="D2669" s="396"/>
      <c r="E2669" s="392"/>
      <c r="F2669" s="404"/>
    </row>
    <row r="2670" spans="1:6" s="65" customFormat="1" x14ac:dyDescent="0.25">
      <c r="A2670" s="390"/>
      <c r="B2670" s="391"/>
      <c r="C2670" s="396"/>
      <c r="D2670" s="396"/>
      <c r="E2670" s="392"/>
      <c r="F2670" s="404"/>
    </row>
    <row r="2671" spans="1:6" s="65" customFormat="1" x14ac:dyDescent="0.25">
      <c r="A2671" s="390"/>
      <c r="B2671" s="391"/>
      <c r="C2671" s="396"/>
      <c r="D2671" s="396"/>
      <c r="E2671" s="392"/>
      <c r="F2671" s="404"/>
    </row>
    <row r="2672" spans="1:6" s="65" customFormat="1" x14ac:dyDescent="0.25">
      <c r="A2672" s="390"/>
      <c r="B2672" s="391"/>
      <c r="C2672" s="396"/>
      <c r="D2672" s="396"/>
      <c r="E2672" s="392"/>
      <c r="F2672" s="404"/>
    </row>
    <row r="2673" spans="1:6" s="65" customFormat="1" x14ac:dyDescent="0.25">
      <c r="A2673" s="390"/>
      <c r="B2673" s="391"/>
      <c r="C2673" s="396"/>
      <c r="D2673" s="396"/>
      <c r="E2673" s="392"/>
      <c r="F2673" s="404"/>
    </row>
    <row r="2674" spans="1:6" s="65" customFormat="1" x14ac:dyDescent="0.25">
      <c r="A2674" s="390"/>
      <c r="B2674" s="391"/>
      <c r="C2674" s="396"/>
      <c r="D2674" s="396"/>
      <c r="E2674" s="392"/>
      <c r="F2674" s="404"/>
    </row>
    <row r="2675" spans="1:6" s="65" customFormat="1" x14ac:dyDescent="0.25">
      <c r="A2675" s="390"/>
      <c r="B2675" s="391"/>
      <c r="C2675" s="396"/>
      <c r="D2675" s="396"/>
      <c r="E2675" s="392"/>
      <c r="F2675" s="404"/>
    </row>
    <row r="2676" spans="1:6" s="65" customFormat="1" x14ac:dyDescent="0.25">
      <c r="A2676" s="390"/>
      <c r="B2676" s="391"/>
      <c r="C2676" s="396"/>
      <c r="D2676" s="396"/>
      <c r="E2676" s="392"/>
      <c r="F2676" s="404"/>
    </row>
    <row r="2677" spans="1:6" s="65" customFormat="1" x14ac:dyDescent="0.25">
      <c r="A2677" s="390"/>
      <c r="B2677" s="391"/>
      <c r="C2677" s="396"/>
      <c r="D2677" s="396"/>
      <c r="E2677" s="392"/>
      <c r="F2677" s="404"/>
    </row>
    <row r="2678" spans="1:6" s="65" customFormat="1" x14ac:dyDescent="0.25">
      <c r="A2678" s="390"/>
      <c r="B2678" s="391"/>
      <c r="C2678" s="396"/>
      <c r="D2678" s="396"/>
      <c r="E2678" s="392"/>
      <c r="F2678" s="404"/>
    </row>
    <row r="2679" spans="1:6" s="65" customFormat="1" x14ac:dyDescent="0.25">
      <c r="A2679" s="390"/>
      <c r="B2679" s="391"/>
      <c r="C2679" s="396"/>
      <c r="D2679" s="396"/>
      <c r="E2679" s="392"/>
      <c r="F2679" s="404"/>
    </row>
    <row r="2680" spans="1:6" s="65" customFormat="1" x14ac:dyDescent="0.25">
      <c r="A2680" s="390"/>
      <c r="B2680" s="391"/>
      <c r="C2680" s="396"/>
      <c r="D2680" s="396"/>
      <c r="E2680" s="392"/>
      <c r="F2680" s="404"/>
    </row>
    <row r="2681" spans="1:6" s="65" customFormat="1" x14ac:dyDescent="0.25">
      <c r="A2681" s="390"/>
      <c r="B2681" s="391"/>
      <c r="C2681" s="396"/>
      <c r="D2681" s="396"/>
      <c r="E2681" s="392"/>
      <c r="F2681" s="404"/>
    </row>
    <row r="2682" spans="1:6" s="65" customFormat="1" x14ac:dyDescent="0.25">
      <c r="A2682" s="390"/>
      <c r="B2682" s="391"/>
      <c r="C2682" s="396"/>
      <c r="D2682" s="396"/>
      <c r="E2682" s="392"/>
      <c r="F2682" s="404"/>
    </row>
    <row r="2683" spans="1:6" s="65" customFormat="1" x14ac:dyDescent="0.25">
      <c r="A2683" s="390"/>
      <c r="B2683" s="391"/>
      <c r="C2683" s="396"/>
      <c r="D2683" s="396"/>
      <c r="E2683" s="392"/>
      <c r="F2683" s="404"/>
    </row>
    <row r="2684" spans="1:6" s="65" customFormat="1" x14ac:dyDescent="0.25">
      <c r="A2684" s="390"/>
      <c r="B2684" s="391"/>
      <c r="C2684" s="396"/>
      <c r="D2684" s="396"/>
      <c r="E2684" s="392"/>
      <c r="F2684" s="404"/>
    </row>
    <row r="2685" spans="1:6" s="65" customFormat="1" x14ac:dyDescent="0.25">
      <c r="A2685" s="390"/>
      <c r="B2685" s="391"/>
      <c r="C2685" s="396"/>
      <c r="D2685" s="396"/>
      <c r="E2685" s="392"/>
      <c r="F2685" s="404"/>
    </row>
    <row r="2686" spans="1:6" s="65" customFormat="1" x14ac:dyDescent="0.25">
      <c r="A2686" s="390"/>
      <c r="B2686" s="391"/>
      <c r="C2686" s="396"/>
      <c r="D2686" s="396"/>
      <c r="E2686" s="392"/>
      <c r="F2686" s="404"/>
    </row>
    <row r="2687" spans="1:6" s="65" customFormat="1" x14ac:dyDescent="0.25">
      <c r="A2687" s="390"/>
      <c r="B2687" s="391"/>
      <c r="C2687" s="396"/>
      <c r="D2687" s="396"/>
      <c r="E2687" s="392"/>
      <c r="F2687" s="404"/>
    </row>
    <row r="2688" spans="1:6" s="65" customFormat="1" x14ac:dyDescent="0.25">
      <c r="A2688" s="390"/>
      <c r="B2688" s="391"/>
      <c r="C2688" s="396"/>
      <c r="D2688" s="396"/>
      <c r="E2688" s="392"/>
      <c r="F2688" s="404"/>
    </row>
    <row r="2689" spans="1:6" s="65" customFormat="1" x14ac:dyDescent="0.25">
      <c r="A2689" s="390"/>
      <c r="B2689" s="391"/>
      <c r="C2689" s="396"/>
      <c r="D2689" s="396"/>
      <c r="E2689" s="392"/>
      <c r="F2689" s="404"/>
    </row>
    <row r="2690" spans="1:6" s="65" customFormat="1" x14ac:dyDescent="0.25">
      <c r="A2690" s="390"/>
      <c r="B2690" s="391"/>
      <c r="C2690" s="396"/>
      <c r="D2690" s="396"/>
      <c r="E2690" s="392"/>
      <c r="F2690" s="404"/>
    </row>
    <row r="2691" spans="1:6" s="65" customFormat="1" x14ac:dyDescent="0.25">
      <c r="A2691" s="390"/>
      <c r="B2691" s="391"/>
      <c r="C2691" s="396"/>
      <c r="D2691" s="396"/>
      <c r="E2691" s="392"/>
      <c r="F2691" s="404"/>
    </row>
    <row r="2692" spans="1:6" s="65" customFormat="1" x14ac:dyDescent="0.25">
      <c r="A2692" s="390"/>
      <c r="B2692" s="391"/>
      <c r="C2692" s="396"/>
      <c r="D2692" s="396"/>
      <c r="E2692" s="392"/>
      <c r="F2692" s="404"/>
    </row>
    <row r="2693" spans="1:6" s="65" customFormat="1" x14ac:dyDescent="0.25">
      <c r="A2693" s="390"/>
      <c r="B2693" s="391"/>
      <c r="C2693" s="396"/>
      <c r="D2693" s="396"/>
      <c r="E2693" s="392"/>
      <c r="F2693" s="404"/>
    </row>
    <row r="2694" spans="1:6" s="65" customFormat="1" x14ac:dyDescent="0.25">
      <c r="A2694" s="390"/>
      <c r="B2694" s="391"/>
      <c r="C2694" s="396"/>
      <c r="D2694" s="396"/>
      <c r="E2694" s="392"/>
      <c r="F2694" s="404"/>
    </row>
    <row r="2695" spans="1:6" s="65" customFormat="1" x14ac:dyDescent="0.25">
      <c r="A2695" s="390"/>
      <c r="B2695" s="391"/>
      <c r="C2695" s="396"/>
      <c r="D2695" s="396"/>
      <c r="E2695" s="392"/>
      <c r="F2695" s="404"/>
    </row>
    <row r="2696" spans="1:6" s="65" customFormat="1" x14ac:dyDescent="0.25">
      <c r="A2696" s="390"/>
      <c r="B2696" s="391"/>
      <c r="C2696" s="396"/>
      <c r="D2696" s="396"/>
      <c r="E2696" s="392"/>
      <c r="F2696" s="404"/>
    </row>
    <row r="2697" spans="1:6" s="65" customFormat="1" x14ac:dyDescent="0.25">
      <c r="A2697" s="390"/>
      <c r="B2697" s="391"/>
      <c r="C2697" s="396"/>
      <c r="D2697" s="396"/>
      <c r="E2697" s="392"/>
      <c r="F2697" s="404"/>
    </row>
    <row r="2698" spans="1:6" s="65" customFormat="1" x14ac:dyDescent="0.25">
      <c r="A2698" s="390"/>
      <c r="B2698" s="391"/>
      <c r="C2698" s="396"/>
      <c r="D2698" s="396"/>
      <c r="E2698" s="392"/>
      <c r="F2698" s="404"/>
    </row>
    <row r="2699" spans="1:6" s="65" customFormat="1" x14ac:dyDescent="0.25">
      <c r="A2699" s="390"/>
      <c r="B2699" s="391"/>
      <c r="C2699" s="396"/>
      <c r="D2699" s="396"/>
      <c r="E2699" s="392"/>
      <c r="F2699" s="404"/>
    </row>
    <row r="2700" spans="1:6" s="65" customFormat="1" x14ac:dyDescent="0.25">
      <c r="A2700" s="390"/>
      <c r="B2700" s="391"/>
      <c r="C2700" s="396"/>
      <c r="D2700" s="396"/>
      <c r="E2700" s="392"/>
      <c r="F2700" s="404"/>
    </row>
    <row r="2701" spans="1:6" s="65" customFormat="1" x14ac:dyDescent="0.25">
      <c r="A2701" s="390"/>
      <c r="B2701" s="391"/>
      <c r="C2701" s="396"/>
      <c r="D2701" s="396"/>
      <c r="E2701" s="392"/>
      <c r="F2701" s="404"/>
    </row>
    <row r="2702" spans="1:6" s="65" customFormat="1" x14ac:dyDescent="0.25">
      <c r="A2702" s="390"/>
      <c r="B2702" s="391"/>
      <c r="C2702" s="396"/>
      <c r="D2702" s="396"/>
      <c r="E2702" s="392"/>
      <c r="F2702" s="404"/>
    </row>
    <row r="2703" spans="1:6" s="65" customFormat="1" x14ac:dyDescent="0.25">
      <c r="A2703" s="390"/>
      <c r="B2703" s="391"/>
      <c r="C2703" s="396"/>
      <c r="D2703" s="396"/>
      <c r="E2703" s="392"/>
      <c r="F2703" s="404"/>
    </row>
    <row r="2704" spans="1:6" s="65" customFormat="1" x14ac:dyDescent="0.25">
      <c r="A2704" s="390"/>
      <c r="B2704" s="391"/>
      <c r="C2704" s="396"/>
      <c r="D2704" s="396"/>
      <c r="E2704" s="392"/>
      <c r="F2704" s="404"/>
    </row>
    <row r="2705" spans="1:6" s="65" customFormat="1" x14ac:dyDescent="0.25">
      <c r="A2705" s="390"/>
      <c r="B2705" s="391"/>
      <c r="C2705" s="396"/>
      <c r="D2705" s="396"/>
      <c r="E2705" s="392"/>
      <c r="F2705" s="404"/>
    </row>
    <row r="2706" spans="1:6" s="65" customFormat="1" x14ac:dyDescent="0.25">
      <c r="A2706" s="390"/>
      <c r="B2706" s="391"/>
      <c r="C2706" s="396"/>
      <c r="D2706" s="396"/>
      <c r="E2706" s="392"/>
      <c r="F2706" s="404"/>
    </row>
    <row r="2707" spans="1:6" s="65" customFormat="1" x14ac:dyDescent="0.25">
      <c r="A2707" s="390"/>
      <c r="B2707" s="391"/>
      <c r="C2707" s="396"/>
      <c r="D2707" s="396"/>
      <c r="E2707" s="392"/>
      <c r="F2707" s="404"/>
    </row>
    <row r="2708" spans="1:6" s="65" customFormat="1" x14ac:dyDescent="0.25">
      <c r="A2708" s="390"/>
      <c r="B2708" s="391"/>
      <c r="C2708" s="396"/>
      <c r="D2708" s="396"/>
      <c r="E2708" s="392"/>
      <c r="F2708" s="404"/>
    </row>
    <row r="2709" spans="1:6" s="65" customFormat="1" x14ac:dyDescent="0.25">
      <c r="A2709" s="390"/>
      <c r="B2709" s="391"/>
      <c r="C2709" s="396"/>
      <c r="D2709" s="396"/>
      <c r="E2709" s="392"/>
      <c r="F2709" s="404"/>
    </row>
    <row r="2710" spans="1:6" s="65" customFormat="1" x14ac:dyDescent="0.25">
      <c r="A2710" s="390"/>
      <c r="B2710" s="391"/>
      <c r="C2710" s="396"/>
      <c r="D2710" s="396"/>
      <c r="E2710" s="392"/>
      <c r="F2710" s="404"/>
    </row>
    <row r="2711" spans="1:6" s="65" customFormat="1" x14ac:dyDescent="0.25">
      <c r="A2711" s="390"/>
      <c r="B2711" s="391"/>
      <c r="C2711" s="396"/>
      <c r="D2711" s="396"/>
      <c r="E2711" s="392"/>
      <c r="F2711" s="404"/>
    </row>
    <row r="2712" spans="1:6" s="65" customFormat="1" x14ac:dyDescent="0.25">
      <c r="A2712" s="390"/>
      <c r="B2712" s="391"/>
      <c r="C2712" s="396"/>
      <c r="D2712" s="396"/>
      <c r="E2712" s="392"/>
      <c r="F2712" s="404"/>
    </row>
    <row r="2713" spans="1:6" s="65" customFormat="1" x14ac:dyDescent="0.25">
      <c r="A2713" s="390"/>
      <c r="B2713" s="391"/>
      <c r="C2713" s="396"/>
      <c r="D2713" s="396"/>
      <c r="E2713" s="392"/>
      <c r="F2713" s="404"/>
    </row>
    <row r="2714" spans="1:6" s="65" customFormat="1" x14ac:dyDescent="0.25">
      <c r="A2714" s="390"/>
      <c r="B2714" s="391"/>
      <c r="C2714" s="396"/>
      <c r="D2714" s="396"/>
      <c r="E2714" s="392"/>
      <c r="F2714" s="404"/>
    </row>
    <row r="2715" spans="1:6" s="65" customFormat="1" x14ac:dyDescent="0.25">
      <c r="A2715" s="390"/>
      <c r="B2715" s="391"/>
      <c r="C2715" s="396"/>
      <c r="D2715" s="396"/>
      <c r="E2715" s="392"/>
      <c r="F2715" s="404"/>
    </row>
    <row r="2716" spans="1:6" s="65" customFormat="1" x14ac:dyDescent="0.25">
      <c r="A2716" s="390"/>
      <c r="B2716" s="391"/>
      <c r="C2716" s="396"/>
      <c r="D2716" s="396"/>
      <c r="E2716" s="392"/>
      <c r="F2716" s="404"/>
    </row>
    <row r="2717" spans="1:6" s="65" customFormat="1" x14ac:dyDescent="0.25">
      <c r="A2717" s="390"/>
      <c r="B2717" s="391"/>
      <c r="C2717" s="396"/>
      <c r="D2717" s="396"/>
      <c r="E2717" s="392"/>
      <c r="F2717" s="404"/>
    </row>
    <row r="2718" spans="1:6" s="65" customFormat="1" x14ac:dyDescent="0.25">
      <c r="A2718" s="390"/>
      <c r="B2718" s="391"/>
      <c r="C2718" s="396"/>
      <c r="D2718" s="396"/>
      <c r="E2718" s="392"/>
      <c r="F2718" s="404"/>
    </row>
    <row r="2719" spans="1:6" s="65" customFormat="1" x14ac:dyDescent="0.25">
      <c r="A2719" s="390"/>
      <c r="B2719" s="391"/>
      <c r="C2719" s="396"/>
      <c r="D2719" s="396"/>
      <c r="E2719" s="392"/>
      <c r="F2719" s="404"/>
    </row>
    <row r="2720" spans="1:6" s="65" customFormat="1" x14ac:dyDescent="0.25">
      <c r="A2720" s="390"/>
      <c r="B2720" s="391"/>
      <c r="C2720" s="396"/>
      <c r="D2720" s="396"/>
      <c r="E2720" s="392"/>
      <c r="F2720" s="404"/>
    </row>
    <row r="2721" spans="1:6" s="65" customFormat="1" x14ac:dyDescent="0.25">
      <c r="A2721" s="390"/>
      <c r="B2721" s="391"/>
      <c r="C2721" s="396"/>
      <c r="D2721" s="396"/>
      <c r="E2721" s="392"/>
      <c r="F2721" s="404"/>
    </row>
    <row r="2722" spans="1:6" s="65" customFormat="1" x14ac:dyDescent="0.25">
      <c r="A2722" s="390"/>
      <c r="B2722" s="391"/>
      <c r="C2722" s="396"/>
      <c r="D2722" s="396"/>
      <c r="E2722" s="392"/>
      <c r="F2722" s="404"/>
    </row>
    <row r="2723" spans="1:6" s="65" customFormat="1" x14ac:dyDescent="0.25">
      <c r="A2723" s="390"/>
      <c r="B2723" s="391"/>
      <c r="C2723" s="396"/>
      <c r="D2723" s="396"/>
      <c r="E2723" s="392"/>
      <c r="F2723" s="404"/>
    </row>
    <row r="2724" spans="1:6" s="65" customFormat="1" x14ac:dyDescent="0.25">
      <c r="A2724" s="390"/>
      <c r="B2724" s="391"/>
      <c r="C2724" s="396"/>
      <c r="D2724" s="396"/>
      <c r="E2724" s="392"/>
      <c r="F2724" s="404"/>
    </row>
    <row r="2725" spans="1:6" s="65" customFormat="1" x14ac:dyDescent="0.25">
      <c r="A2725" s="390"/>
      <c r="B2725" s="391"/>
      <c r="C2725" s="396"/>
      <c r="D2725" s="396"/>
      <c r="E2725" s="392"/>
      <c r="F2725" s="404"/>
    </row>
    <row r="2726" spans="1:6" s="65" customFormat="1" x14ac:dyDescent="0.25">
      <c r="A2726" s="390"/>
      <c r="B2726" s="391"/>
      <c r="C2726" s="396"/>
      <c r="D2726" s="396"/>
      <c r="E2726" s="392"/>
      <c r="F2726" s="404"/>
    </row>
    <row r="2727" spans="1:6" s="65" customFormat="1" x14ac:dyDescent="0.25">
      <c r="A2727" s="390"/>
      <c r="B2727" s="391"/>
      <c r="C2727" s="396"/>
      <c r="D2727" s="396"/>
      <c r="E2727" s="392"/>
      <c r="F2727" s="404"/>
    </row>
    <row r="2728" spans="1:6" s="65" customFormat="1" x14ac:dyDescent="0.25">
      <c r="A2728" s="390"/>
      <c r="B2728" s="391"/>
      <c r="C2728" s="396"/>
      <c r="D2728" s="396"/>
      <c r="E2728" s="392"/>
      <c r="F2728" s="404"/>
    </row>
    <row r="2729" spans="1:6" s="65" customFormat="1" x14ac:dyDescent="0.25">
      <c r="A2729" s="390"/>
      <c r="B2729" s="391"/>
      <c r="C2729" s="396"/>
      <c r="D2729" s="396"/>
      <c r="E2729" s="392"/>
      <c r="F2729" s="404"/>
    </row>
    <row r="2730" spans="1:6" s="65" customFormat="1" x14ac:dyDescent="0.25">
      <c r="A2730" s="390"/>
      <c r="B2730" s="391"/>
      <c r="C2730" s="396"/>
      <c r="D2730" s="396"/>
      <c r="E2730" s="392"/>
      <c r="F2730" s="404"/>
    </row>
    <row r="2731" spans="1:6" s="65" customFormat="1" x14ac:dyDescent="0.25">
      <c r="A2731" s="390"/>
      <c r="B2731" s="391"/>
      <c r="C2731" s="396"/>
      <c r="D2731" s="396"/>
      <c r="E2731" s="392"/>
      <c r="F2731" s="404"/>
    </row>
    <row r="2732" spans="1:6" s="65" customFormat="1" x14ac:dyDescent="0.25">
      <c r="A2732" s="390"/>
      <c r="B2732" s="391"/>
      <c r="C2732" s="396"/>
      <c r="D2732" s="396"/>
      <c r="E2732" s="392"/>
      <c r="F2732" s="404"/>
    </row>
    <row r="2733" spans="1:6" s="65" customFormat="1" x14ac:dyDescent="0.25">
      <c r="A2733" s="390"/>
      <c r="B2733" s="391"/>
      <c r="C2733" s="396"/>
      <c r="D2733" s="396"/>
      <c r="E2733" s="392"/>
      <c r="F2733" s="404"/>
    </row>
    <row r="2734" spans="1:6" s="65" customFormat="1" x14ac:dyDescent="0.25">
      <c r="A2734" s="390"/>
      <c r="B2734" s="391"/>
      <c r="C2734" s="396"/>
      <c r="D2734" s="396"/>
      <c r="E2734" s="392"/>
      <c r="F2734" s="404"/>
    </row>
    <row r="2735" spans="1:6" s="65" customFormat="1" x14ac:dyDescent="0.25">
      <c r="A2735" s="390"/>
      <c r="B2735" s="391"/>
      <c r="C2735" s="396"/>
      <c r="D2735" s="396"/>
      <c r="E2735" s="392"/>
      <c r="F2735" s="404"/>
    </row>
    <row r="2736" spans="1:6" s="65" customFormat="1" x14ac:dyDescent="0.25">
      <c r="A2736" s="390"/>
      <c r="B2736" s="391"/>
      <c r="C2736" s="396"/>
      <c r="D2736" s="396"/>
      <c r="E2736" s="392"/>
      <c r="F2736" s="404"/>
    </row>
    <row r="2737" spans="1:6" s="65" customFormat="1" x14ac:dyDescent="0.25">
      <c r="A2737" s="390"/>
      <c r="B2737" s="391"/>
      <c r="C2737" s="396"/>
      <c r="D2737" s="396"/>
      <c r="E2737" s="392"/>
      <c r="F2737" s="404"/>
    </row>
    <row r="2738" spans="1:6" s="65" customFormat="1" x14ac:dyDescent="0.25">
      <c r="A2738" s="390"/>
      <c r="B2738" s="391"/>
      <c r="C2738" s="396"/>
      <c r="D2738" s="396"/>
      <c r="E2738" s="392"/>
      <c r="F2738" s="404"/>
    </row>
    <row r="2739" spans="1:6" s="65" customFormat="1" x14ac:dyDescent="0.25">
      <c r="A2739" s="390"/>
      <c r="B2739" s="391"/>
      <c r="C2739" s="396"/>
      <c r="D2739" s="396"/>
      <c r="E2739" s="392"/>
      <c r="F2739" s="404"/>
    </row>
    <row r="2740" spans="1:6" s="65" customFormat="1" x14ac:dyDescent="0.25">
      <c r="A2740" s="390"/>
      <c r="B2740" s="391"/>
      <c r="C2740" s="396"/>
      <c r="D2740" s="396"/>
      <c r="E2740" s="392"/>
      <c r="F2740" s="404"/>
    </row>
    <row r="2741" spans="1:6" s="65" customFormat="1" x14ac:dyDescent="0.25">
      <c r="A2741" s="390"/>
      <c r="B2741" s="391"/>
      <c r="C2741" s="396"/>
      <c r="D2741" s="396"/>
      <c r="E2741" s="392"/>
      <c r="F2741" s="404"/>
    </row>
    <row r="2742" spans="1:6" s="65" customFormat="1" x14ac:dyDescent="0.25">
      <c r="A2742" s="390"/>
      <c r="B2742" s="391"/>
      <c r="C2742" s="396"/>
      <c r="D2742" s="396"/>
      <c r="E2742" s="392"/>
      <c r="F2742" s="404"/>
    </row>
    <row r="2743" spans="1:6" s="65" customFormat="1" x14ac:dyDescent="0.25">
      <c r="A2743" s="390"/>
      <c r="B2743" s="391"/>
      <c r="C2743" s="396"/>
      <c r="D2743" s="396"/>
      <c r="E2743" s="392"/>
      <c r="F2743" s="404"/>
    </row>
    <row r="2744" spans="1:6" s="65" customFormat="1" x14ac:dyDescent="0.25">
      <c r="A2744" s="390"/>
      <c r="B2744" s="391"/>
      <c r="C2744" s="396"/>
      <c r="D2744" s="396"/>
      <c r="E2744" s="392"/>
      <c r="F2744" s="404"/>
    </row>
    <row r="2745" spans="1:6" s="65" customFormat="1" x14ac:dyDescent="0.25">
      <c r="A2745" s="390"/>
      <c r="B2745" s="391"/>
      <c r="C2745" s="396"/>
      <c r="D2745" s="396"/>
      <c r="E2745" s="392"/>
      <c r="F2745" s="404"/>
    </row>
    <row r="2746" spans="1:6" s="65" customFormat="1" x14ac:dyDescent="0.25">
      <c r="A2746" s="390"/>
      <c r="B2746" s="391"/>
      <c r="C2746" s="396"/>
      <c r="D2746" s="396"/>
      <c r="E2746" s="392"/>
      <c r="F2746" s="404"/>
    </row>
    <row r="2747" spans="1:6" s="65" customFormat="1" x14ac:dyDescent="0.25">
      <c r="A2747" s="390"/>
      <c r="B2747" s="391"/>
      <c r="C2747" s="396"/>
      <c r="D2747" s="396"/>
      <c r="E2747" s="392"/>
      <c r="F2747" s="404"/>
    </row>
    <row r="2748" spans="1:6" s="65" customFormat="1" x14ac:dyDescent="0.25">
      <c r="A2748" s="390"/>
      <c r="B2748" s="391"/>
      <c r="C2748" s="396"/>
      <c r="D2748" s="396"/>
      <c r="E2748" s="392"/>
      <c r="F2748" s="404"/>
    </row>
    <row r="2749" spans="1:6" s="65" customFormat="1" x14ac:dyDescent="0.25">
      <c r="A2749" s="390"/>
      <c r="B2749" s="391"/>
      <c r="C2749" s="396"/>
      <c r="D2749" s="396"/>
      <c r="E2749" s="392"/>
      <c r="F2749" s="404"/>
    </row>
    <row r="2750" spans="1:6" s="65" customFormat="1" x14ac:dyDescent="0.25">
      <c r="A2750" s="390"/>
      <c r="B2750" s="391"/>
      <c r="C2750" s="396"/>
      <c r="D2750" s="396"/>
      <c r="E2750" s="392"/>
      <c r="F2750" s="404"/>
    </row>
    <row r="2751" spans="1:6" s="65" customFormat="1" x14ac:dyDescent="0.25">
      <c r="A2751" s="390"/>
      <c r="B2751" s="391"/>
      <c r="C2751" s="396"/>
      <c r="D2751" s="396"/>
      <c r="E2751" s="392"/>
      <c r="F2751" s="404"/>
    </row>
    <row r="2752" spans="1:6" s="65" customFormat="1" x14ac:dyDescent="0.25">
      <c r="A2752" s="390"/>
      <c r="B2752" s="391"/>
      <c r="C2752" s="396"/>
      <c r="D2752" s="396"/>
      <c r="E2752" s="392"/>
      <c r="F2752" s="404"/>
    </row>
    <row r="2753" spans="1:6" s="65" customFormat="1" x14ac:dyDescent="0.25">
      <c r="A2753" s="390"/>
      <c r="B2753" s="391"/>
      <c r="C2753" s="396"/>
      <c r="D2753" s="396"/>
      <c r="E2753" s="392"/>
      <c r="F2753" s="404"/>
    </row>
    <row r="2754" spans="1:6" s="65" customFormat="1" x14ac:dyDescent="0.25">
      <c r="A2754" s="390"/>
      <c r="B2754" s="391"/>
      <c r="C2754" s="396"/>
      <c r="D2754" s="396"/>
      <c r="E2754" s="392"/>
      <c r="F2754" s="404"/>
    </row>
    <row r="2755" spans="1:6" s="65" customFormat="1" x14ac:dyDescent="0.25">
      <c r="A2755" s="390"/>
      <c r="B2755" s="391"/>
      <c r="C2755" s="396"/>
      <c r="D2755" s="396"/>
      <c r="E2755" s="392"/>
      <c r="F2755" s="404"/>
    </row>
    <row r="2756" spans="1:6" s="65" customFormat="1" x14ac:dyDescent="0.25">
      <c r="A2756" s="390"/>
      <c r="B2756" s="391"/>
      <c r="C2756" s="396"/>
      <c r="D2756" s="396"/>
      <c r="E2756" s="392"/>
      <c r="F2756" s="404"/>
    </row>
    <row r="2757" spans="1:6" s="65" customFormat="1" x14ac:dyDescent="0.25">
      <c r="A2757" s="390"/>
      <c r="B2757" s="391"/>
      <c r="C2757" s="396"/>
      <c r="D2757" s="396"/>
      <c r="E2757" s="392"/>
      <c r="F2757" s="404"/>
    </row>
    <row r="2758" spans="1:6" s="65" customFormat="1" x14ac:dyDescent="0.25">
      <c r="A2758" s="390"/>
      <c r="B2758" s="391"/>
      <c r="C2758" s="396"/>
      <c r="D2758" s="396"/>
      <c r="E2758" s="392"/>
      <c r="F2758" s="404"/>
    </row>
    <row r="2759" spans="1:6" s="65" customFormat="1" x14ac:dyDescent="0.25">
      <c r="A2759" s="390"/>
      <c r="B2759" s="391"/>
      <c r="C2759" s="396"/>
      <c r="D2759" s="396"/>
      <c r="E2759" s="392"/>
      <c r="F2759" s="404"/>
    </row>
    <row r="2760" spans="1:6" s="65" customFormat="1" x14ac:dyDescent="0.25">
      <c r="A2760" s="390"/>
      <c r="B2760" s="391"/>
      <c r="C2760" s="396"/>
      <c r="D2760" s="396"/>
      <c r="E2760" s="392"/>
      <c r="F2760" s="404"/>
    </row>
    <row r="2761" spans="1:6" s="65" customFormat="1" x14ac:dyDescent="0.25">
      <c r="A2761" s="390"/>
      <c r="B2761" s="391"/>
      <c r="C2761" s="396"/>
      <c r="D2761" s="396"/>
      <c r="E2761" s="392"/>
      <c r="F2761" s="404"/>
    </row>
    <row r="2762" spans="1:6" s="65" customFormat="1" x14ac:dyDescent="0.25">
      <c r="A2762" s="390"/>
      <c r="B2762" s="391"/>
      <c r="C2762" s="396"/>
      <c r="D2762" s="396"/>
      <c r="E2762" s="392"/>
      <c r="F2762" s="404"/>
    </row>
    <row r="2763" spans="1:6" s="65" customFormat="1" x14ac:dyDescent="0.25">
      <c r="A2763" s="390"/>
      <c r="B2763" s="391"/>
      <c r="C2763" s="396"/>
      <c r="D2763" s="396"/>
      <c r="E2763" s="392"/>
      <c r="F2763" s="404"/>
    </row>
    <row r="2764" spans="1:6" s="65" customFormat="1" x14ac:dyDescent="0.25">
      <c r="A2764" s="390"/>
      <c r="B2764" s="391"/>
      <c r="C2764" s="396"/>
      <c r="D2764" s="396"/>
      <c r="E2764" s="392"/>
      <c r="F2764" s="404"/>
    </row>
    <row r="2765" spans="1:6" s="65" customFormat="1" x14ac:dyDescent="0.25">
      <c r="A2765" s="390"/>
      <c r="B2765" s="391"/>
      <c r="C2765" s="396"/>
      <c r="D2765" s="396"/>
      <c r="E2765" s="392"/>
      <c r="F2765" s="404"/>
    </row>
    <row r="2766" spans="1:6" s="65" customFormat="1" x14ac:dyDescent="0.25">
      <c r="A2766" s="390"/>
      <c r="B2766" s="391"/>
      <c r="C2766" s="396"/>
      <c r="D2766" s="396"/>
      <c r="E2766" s="392"/>
      <c r="F2766" s="404"/>
    </row>
    <row r="2767" spans="1:6" s="65" customFormat="1" x14ac:dyDescent="0.25">
      <c r="A2767" s="390"/>
      <c r="B2767" s="391"/>
      <c r="C2767" s="396"/>
      <c r="D2767" s="396"/>
      <c r="E2767" s="392"/>
      <c r="F2767" s="404"/>
    </row>
    <row r="2768" spans="1:6" s="65" customFormat="1" x14ac:dyDescent="0.25">
      <c r="A2768" s="390"/>
      <c r="B2768" s="391"/>
      <c r="C2768" s="396"/>
      <c r="D2768" s="396"/>
      <c r="E2768" s="392"/>
      <c r="F2768" s="404"/>
    </row>
    <row r="2769" spans="1:6" s="65" customFormat="1" x14ac:dyDescent="0.25">
      <c r="A2769" s="390"/>
      <c r="B2769" s="391"/>
      <c r="C2769" s="396"/>
      <c r="D2769" s="396"/>
      <c r="E2769" s="392"/>
      <c r="F2769" s="404"/>
    </row>
    <row r="2770" spans="1:6" s="65" customFormat="1" x14ac:dyDescent="0.25">
      <c r="A2770" s="390"/>
      <c r="B2770" s="391"/>
      <c r="C2770" s="396"/>
      <c r="D2770" s="396"/>
      <c r="E2770" s="392"/>
      <c r="F2770" s="404"/>
    </row>
    <row r="2771" spans="1:6" s="65" customFormat="1" x14ac:dyDescent="0.25">
      <c r="A2771" s="390"/>
      <c r="B2771" s="391"/>
      <c r="C2771" s="396"/>
      <c r="D2771" s="396"/>
      <c r="E2771" s="392"/>
      <c r="F2771" s="404"/>
    </row>
    <row r="2772" spans="1:6" s="65" customFormat="1" x14ac:dyDescent="0.25">
      <c r="A2772" s="390"/>
      <c r="B2772" s="391"/>
      <c r="C2772" s="396"/>
      <c r="D2772" s="396"/>
      <c r="E2772" s="392"/>
      <c r="F2772" s="404"/>
    </row>
    <row r="2773" spans="1:6" s="65" customFormat="1" x14ac:dyDescent="0.25">
      <c r="A2773" s="390"/>
      <c r="B2773" s="391"/>
      <c r="C2773" s="396"/>
      <c r="D2773" s="396"/>
      <c r="E2773" s="392"/>
      <c r="F2773" s="404"/>
    </row>
    <row r="2774" spans="1:6" s="65" customFormat="1" x14ac:dyDescent="0.25">
      <c r="A2774" s="390"/>
      <c r="B2774" s="391"/>
      <c r="C2774" s="396"/>
      <c r="D2774" s="396"/>
      <c r="E2774" s="392"/>
      <c r="F2774" s="404"/>
    </row>
    <row r="2775" spans="1:6" s="65" customFormat="1" x14ac:dyDescent="0.25">
      <c r="A2775" s="390"/>
      <c r="B2775" s="391"/>
      <c r="C2775" s="396"/>
      <c r="D2775" s="396"/>
      <c r="E2775" s="392"/>
      <c r="F2775" s="404"/>
    </row>
    <row r="2776" spans="1:6" s="65" customFormat="1" x14ac:dyDescent="0.25">
      <c r="A2776" s="390"/>
      <c r="B2776" s="391"/>
      <c r="C2776" s="396"/>
      <c r="D2776" s="396"/>
      <c r="E2776" s="392"/>
      <c r="F2776" s="404"/>
    </row>
    <row r="2777" spans="1:6" s="65" customFormat="1" x14ac:dyDescent="0.25">
      <c r="A2777" s="390"/>
      <c r="B2777" s="391"/>
      <c r="C2777" s="396"/>
      <c r="D2777" s="396"/>
      <c r="E2777" s="392"/>
      <c r="F2777" s="404"/>
    </row>
    <row r="2778" spans="1:6" s="65" customFormat="1" x14ac:dyDescent="0.25">
      <c r="A2778" s="390"/>
      <c r="B2778" s="391"/>
      <c r="C2778" s="396"/>
      <c r="D2778" s="396"/>
      <c r="E2778" s="392"/>
      <c r="F2778" s="404"/>
    </row>
    <row r="2779" spans="1:6" s="65" customFormat="1" x14ac:dyDescent="0.25">
      <c r="A2779" s="390"/>
      <c r="B2779" s="391"/>
      <c r="C2779" s="396"/>
      <c r="D2779" s="396"/>
      <c r="E2779" s="392"/>
      <c r="F2779" s="404"/>
    </row>
    <row r="2780" spans="1:6" s="65" customFormat="1" x14ac:dyDescent="0.25">
      <c r="A2780" s="390"/>
      <c r="B2780" s="391"/>
      <c r="C2780" s="396"/>
      <c r="D2780" s="396"/>
      <c r="E2780" s="392"/>
      <c r="F2780" s="404"/>
    </row>
    <row r="2781" spans="1:6" s="65" customFormat="1" x14ac:dyDescent="0.25">
      <c r="A2781" s="390"/>
      <c r="B2781" s="391"/>
      <c r="C2781" s="396"/>
      <c r="D2781" s="396"/>
      <c r="E2781" s="392"/>
      <c r="F2781" s="404"/>
    </row>
    <row r="2782" spans="1:6" s="65" customFormat="1" x14ac:dyDescent="0.25">
      <c r="A2782" s="390"/>
      <c r="B2782" s="391"/>
      <c r="C2782" s="396"/>
      <c r="D2782" s="396"/>
      <c r="E2782" s="392"/>
      <c r="F2782" s="404"/>
    </row>
    <row r="2783" spans="1:6" s="65" customFormat="1" x14ac:dyDescent="0.25">
      <c r="A2783" s="390"/>
      <c r="B2783" s="391"/>
      <c r="C2783" s="396"/>
      <c r="D2783" s="396"/>
      <c r="E2783" s="392"/>
      <c r="F2783" s="404"/>
    </row>
    <row r="2784" spans="1:6" s="65" customFormat="1" x14ac:dyDescent="0.25">
      <c r="A2784" s="390"/>
      <c r="B2784" s="391"/>
      <c r="C2784" s="396"/>
      <c r="D2784" s="396"/>
      <c r="E2784" s="392"/>
      <c r="F2784" s="404"/>
    </row>
    <row r="2785" spans="1:6" s="65" customFormat="1" x14ac:dyDescent="0.25">
      <c r="A2785" s="390"/>
      <c r="B2785" s="391"/>
      <c r="C2785" s="396"/>
      <c r="D2785" s="396"/>
      <c r="E2785" s="392"/>
      <c r="F2785" s="404"/>
    </row>
    <row r="2786" spans="1:6" s="65" customFormat="1" x14ac:dyDescent="0.25">
      <c r="A2786" s="390"/>
      <c r="B2786" s="391"/>
      <c r="C2786" s="396"/>
      <c r="D2786" s="396"/>
      <c r="E2786" s="392"/>
      <c r="F2786" s="404"/>
    </row>
    <row r="2787" spans="1:6" s="65" customFormat="1" x14ac:dyDescent="0.25">
      <c r="A2787" s="390"/>
      <c r="B2787" s="391"/>
      <c r="C2787" s="396"/>
      <c r="D2787" s="396"/>
      <c r="E2787" s="392"/>
      <c r="F2787" s="404"/>
    </row>
    <row r="2788" spans="1:6" s="65" customFormat="1" x14ac:dyDescent="0.25">
      <c r="A2788" s="390"/>
      <c r="B2788" s="391"/>
      <c r="C2788" s="396"/>
      <c r="D2788" s="396"/>
      <c r="E2788" s="392"/>
      <c r="F2788" s="404"/>
    </row>
    <row r="2789" spans="1:6" s="65" customFormat="1" x14ac:dyDescent="0.25">
      <c r="A2789" s="390"/>
      <c r="B2789" s="391"/>
      <c r="C2789" s="396"/>
      <c r="D2789" s="396"/>
      <c r="E2789" s="392"/>
      <c r="F2789" s="404"/>
    </row>
    <row r="2790" spans="1:6" s="65" customFormat="1" x14ac:dyDescent="0.25">
      <c r="A2790" s="390"/>
      <c r="B2790" s="391"/>
      <c r="C2790" s="396"/>
      <c r="D2790" s="396"/>
      <c r="E2790" s="392"/>
      <c r="F2790" s="404"/>
    </row>
    <row r="2791" spans="1:6" s="65" customFormat="1" x14ac:dyDescent="0.25">
      <c r="A2791" s="390"/>
      <c r="B2791" s="391"/>
      <c r="C2791" s="396"/>
      <c r="D2791" s="396"/>
      <c r="E2791" s="392"/>
      <c r="F2791" s="404"/>
    </row>
    <row r="2792" spans="1:6" s="65" customFormat="1" x14ac:dyDescent="0.25">
      <c r="A2792" s="390"/>
      <c r="B2792" s="391"/>
      <c r="C2792" s="396"/>
      <c r="D2792" s="396"/>
      <c r="E2792" s="392"/>
      <c r="F2792" s="404"/>
    </row>
    <row r="2793" spans="1:6" s="65" customFormat="1" x14ac:dyDescent="0.25">
      <c r="A2793" s="390"/>
      <c r="B2793" s="391"/>
      <c r="C2793" s="396"/>
      <c r="D2793" s="396"/>
      <c r="E2793" s="392"/>
      <c r="F2793" s="404"/>
    </row>
    <row r="2794" spans="1:6" s="65" customFormat="1" x14ac:dyDescent="0.25">
      <c r="A2794" s="390"/>
      <c r="B2794" s="391"/>
      <c r="C2794" s="396"/>
      <c r="D2794" s="396"/>
      <c r="E2794" s="392"/>
      <c r="F2794" s="404"/>
    </row>
    <row r="2795" spans="1:6" s="65" customFormat="1" x14ac:dyDescent="0.25">
      <c r="A2795" s="390"/>
      <c r="B2795" s="391"/>
      <c r="C2795" s="396"/>
      <c r="D2795" s="396"/>
      <c r="E2795" s="392"/>
      <c r="F2795" s="404"/>
    </row>
    <row r="2796" spans="1:6" s="65" customFormat="1" x14ac:dyDescent="0.25">
      <c r="A2796" s="390"/>
      <c r="B2796" s="391"/>
      <c r="C2796" s="396"/>
      <c r="D2796" s="396"/>
      <c r="E2796" s="392"/>
      <c r="F2796" s="404"/>
    </row>
    <row r="2797" spans="1:6" s="65" customFormat="1" x14ac:dyDescent="0.25">
      <c r="A2797" s="390"/>
      <c r="B2797" s="391"/>
      <c r="C2797" s="396"/>
      <c r="D2797" s="396"/>
      <c r="E2797" s="392"/>
      <c r="F2797" s="404"/>
    </row>
    <row r="2798" spans="1:6" s="65" customFormat="1" x14ac:dyDescent="0.25">
      <c r="A2798" s="390"/>
      <c r="B2798" s="391"/>
      <c r="C2798" s="396"/>
      <c r="D2798" s="396"/>
      <c r="E2798" s="392"/>
      <c r="F2798" s="404"/>
    </row>
    <row r="2799" spans="1:6" s="65" customFormat="1" x14ac:dyDescent="0.25">
      <c r="A2799" s="390"/>
      <c r="B2799" s="391"/>
      <c r="C2799" s="396"/>
      <c r="D2799" s="396"/>
      <c r="E2799" s="392"/>
      <c r="F2799" s="404"/>
    </row>
    <row r="2800" spans="1:6" s="65" customFormat="1" x14ac:dyDescent="0.25">
      <c r="A2800" s="390"/>
      <c r="B2800" s="391"/>
      <c r="C2800" s="396"/>
      <c r="D2800" s="396"/>
      <c r="E2800" s="392"/>
      <c r="F2800" s="404"/>
    </row>
    <row r="2801" spans="1:6" s="65" customFormat="1" x14ac:dyDescent="0.25">
      <c r="A2801" s="390"/>
      <c r="B2801" s="391"/>
      <c r="C2801" s="396"/>
      <c r="D2801" s="396"/>
      <c r="E2801" s="392"/>
      <c r="F2801" s="404"/>
    </row>
    <row r="2802" spans="1:6" s="65" customFormat="1" x14ac:dyDescent="0.25">
      <c r="A2802" s="390"/>
      <c r="B2802" s="391"/>
      <c r="C2802" s="396"/>
      <c r="D2802" s="396"/>
      <c r="E2802" s="392"/>
      <c r="F2802" s="404"/>
    </row>
    <row r="2803" spans="1:6" s="65" customFormat="1" x14ac:dyDescent="0.25">
      <c r="A2803" s="390"/>
      <c r="B2803" s="391"/>
      <c r="C2803" s="396"/>
      <c r="D2803" s="396"/>
      <c r="E2803" s="392"/>
      <c r="F2803" s="404"/>
    </row>
    <row r="2804" spans="1:6" s="65" customFormat="1" x14ac:dyDescent="0.25">
      <c r="A2804" s="390"/>
      <c r="B2804" s="391"/>
      <c r="C2804" s="396"/>
      <c r="D2804" s="396"/>
      <c r="E2804" s="392"/>
      <c r="F2804" s="404"/>
    </row>
    <row r="2805" spans="1:6" s="65" customFormat="1" x14ac:dyDescent="0.25">
      <c r="A2805" s="390"/>
      <c r="B2805" s="391"/>
      <c r="C2805" s="396"/>
      <c r="D2805" s="396"/>
      <c r="E2805" s="392"/>
      <c r="F2805" s="404"/>
    </row>
    <row r="2806" spans="1:6" s="65" customFormat="1" x14ac:dyDescent="0.25">
      <c r="A2806" s="390"/>
      <c r="B2806" s="391"/>
      <c r="C2806" s="396"/>
      <c r="D2806" s="396"/>
      <c r="E2806" s="392"/>
      <c r="F2806" s="404"/>
    </row>
    <row r="2807" spans="1:6" s="65" customFormat="1" x14ac:dyDescent="0.25">
      <c r="A2807" s="390"/>
      <c r="B2807" s="391"/>
      <c r="C2807" s="396"/>
      <c r="D2807" s="396"/>
      <c r="E2807" s="392"/>
      <c r="F2807" s="404"/>
    </row>
    <row r="2808" spans="1:6" s="65" customFormat="1" x14ac:dyDescent="0.25">
      <c r="A2808" s="390"/>
      <c r="B2808" s="391"/>
      <c r="C2808" s="396"/>
      <c r="D2808" s="396"/>
      <c r="E2808" s="392"/>
      <c r="F2808" s="404"/>
    </row>
    <row r="2809" spans="1:6" s="65" customFormat="1" x14ac:dyDescent="0.25">
      <c r="A2809" s="390"/>
      <c r="B2809" s="391"/>
      <c r="C2809" s="396"/>
      <c r="D2809" s="396"/>
      <c r="E2809" s="392"/>
      <c r="F2809" s="404"/>
    </row>
    <row r="2810" spans="1:6" s="65" customFormat="1" x14ac:dyDescent="0.25">
      <c r="A2810" s="390"/>
      <c r="B2810" s="391"/>
      <c r="C2810" s="396"/>
      <c r="D2810" s="396"/>
      <c r="E2810" s="392"/>
      <c r="F2810" s="404"/>
    </row>
    <row r="2811" spans="1:6" s="65" customFormat="1" x14ac:dyDescent="0.25">
      <c r="A2811" s="390"/>
      <c r="B2811" s="391"/>
      <c r="C2811" s="396"/>
      <c r="D2811" s="396"/>
      <c r="E2811" s="392"/>
      <c r="F2811" s="404"/>
    </row>
    <row r="2812" spans="1:6" s="65" customFormat="1" x14ac:dyDescent="0.25">
      <c r="A2812" s="390"/>
      <c r="B2812" s="391"/>
      <c r="C2812" s="396"/>
      <c r="D2812" s="396"/>
      <c r="E2812" s="392"/>
      <c r="F2812" s="404"/>
    </row>
    <row r="2813" spans="1:6" s="65" customFormat="1" x14ac:dyDescent="0.25">
      <c r="A2813" s="390"/>
      <c r="B2813" s="391"/>
      <c r="C2813" s="396"/>
      <c r="D2813" s="396"/>
      <c r="E2813" s="392"/>
      <c r="F2813" s="404"/>
    </row>
    <row r="2814" spans="1:6" s="65" customFormat="1" x14ac:dyDescent="0.25">
      <c r="A2814" s="390"/>
      <c r="B2814" s="391"/>
      <c r="C2814" s="396"/>
      <c r="D2814" s="396"/>
      <c r="E2814" s="392"/>
      <c r="F2814" s="404"/>
    </row>
    <row r="2815" spans="1:6" s="65" customFormat="1" x14ac:dyDescent="0.25">
      <c r="A2815" s="390"/>
      <c r="B2815" s="391"/>
      <c r="C2815" s="396"/>
      <c r="D2815" s="396"/>
      <c r="E2815" s="392"/>
      <c r="F2815" s="404"/>
    </row>
    <row r="2816" spans="1:6" s="65" customFormat="1" x14ac:dyDescent="0.25">
      <c r="A2816" s="390"/>
      <c r="B2816" s="391"/>
      <c r="C2816" s="396"/>
      <c r="D2816" s="396"/>
      <c r="E2816" s="392"/>
      <c r="F2816" s="404"/>
    </row>
    <row r="2817" spans="1:6" s="65" customFormat="1" x14ac:dyDescent="0.25">
      <c r="A2817" s="390"/>
      <c r="B2817" s="391"/>
      <c r="C2817" s="396"/>
      <c r="D2817" s="396"/>
      <c r="E2817" s="392"/>
      <c r="F2817" s="404"/>
    </row>
    <row r="2818" spans="1:6" s="65" customFormat="1" x14ac:dyDescent="0.25">
      <c r="A2818" s="390"/>
      <c r="B2818" s="391"/>
      <c r="C2818" s="396"/>
      <c r="D2818" s="396"/>
      <c r="E2818" s="392"/>
      <c r="F2818" s="404"/>
    </row>
    <row r="2819" spans="1:6" s="65" customFormat="1" x14ac:dyDescent="0.25">
      <c r="A2819" s="390"/>
      <c r="B2819" s="391"/>
      <c r="C2819" s="396"/>
      <c r="D2819" s="396"/>
      <c r="E2819" s="392"/>
      <c r="F2819" s="404"/>
    </row>
    <row r="2820" spans="1:6" s="65" customFormat="1" x14ac:dyDescent="0.25">
      <c r="A2820" s="390"/>
      <c r="B2820" s="391"/>
      <c r="C2820" s="396"/>
      <c r="D2820" s="396"/>
      <c r="E2820" s="392"/>
      <c r="F2820" s="404"/>
    </row>
    <row r="2821" spans="1:6" s="65" customFormat="1" x14ac:dyDescent="0.25">
      <c r="A2821" s="390"/>
      <c r="B2821" s="391"/>
      <c r="C2821" s="396"/>
      <c r="D2821" s="396"/>
      <c r="E2821" s="392"/>
      <c r="F2821" s="404"/>
    </row>
    <row r="2822" spans="1:6" s="65" customFormat="1" x14ac:dyDescent="0.25">
      <c r="A2822" s="390"/>
      <c r="B2822" s="391"/>
      <c r="C2822" s="396"/>
      <c r="D2822" s="396"/>
      <c r="E2822" s="392"/>
      <c r="F2822" s="404"/>
    </row>
    <row r="2823" spans="1:6" s="65" customFormat="1" x14ac:dyDescent="0.25">
      <c r="A2823" s="390"/>
      <c r="B2823" s="391"/>
      <c r="C2823" s="396"/>
      <c r="D2823" s="396"/>
      <c r="E2823" s="392"/>
      <c r="F2823" s="404"/>
    </row>
    <row r="2824" spans="1:6" s="65" customFormat="1" x14ac:dyDescent="0.25">
      <c r="A2824" s="390"/>
      <c r="B2824" s="391"/>
      <c r="C2824" s="396"/>
      <c r="D2824" s="396"/>
      <c r="E2824" s="392"/>
      <c r="F2824" s="404"/>
    </row>
    <row r="2825" spans="1:6" s="65" customFormat="1" x14ac:dyDescent="0.25">
      <c r="A2825" s="390"/>
      <c r="B2825" s="391"/>
      <c r="C2825" s="396"/>
      <c r="D2825" s="396"/>
      <c r="E2825" s="392"/>
      <c r="F2825" s="404"/>
    </row>
    <row r="2826" spans="1:6" s="65" customFormat="1" x14ac:dyDescent="0.25">
      <c r="A2826" s="390"/>
      <c r="B2826" s="391"/>
      <c r="C2826" s="396"/>
      <c r="D2826" s="396"/>
      <c r="E2826" s="392"/>
      <c r="F2826" s="404"/>
    </row>
    <row r="2827" spans="1:6" s="65" customFormat="1" x14ac:dyDescent="0.25">
      <c r="A2827" s="390"/>
      <c r="B2827" s="391"/>
      <c r="C2827" s="396"/>
      <c r="D2827" s="396"/>
      <c r="E2827" s="392"/>
      <c r="F2827" s="404"/>
    </row>
    <row r="2828" spans="1:6" s="65" customFormat="1" x14ac:dyDescent="0.25">
      <c r="A2828" s="390"/>
      <c r="B2828" s="391"/>
      <c r="C2828" s="396"/>
      <c r="D2828" s="396"/>
      <c r="E2828" s="392"/>
      <c r="F2828" s="404"/>
    </row>
    <row r="2829" spans="1:6" s="65" customFormat="1" x14ac:dyDescent="0.25">
      <c r="A2829" s="390"/>
      <c r="B2829" s="391"/>
      <c r="C2829" s="396"/>
      <c r="D2829" s="396"/>
      <c r="E2829" s="392"/>
      <c r="F2829" s="404"/>
    </row>
    <row r="2830" spans="1:6" s="65" customFormat="1" x14ac:dyDescent="0.25">
      <c r="A2830" s="390"/>
      <c r="B2830" s="391"/>
      <c r="C2830" s="396"/>
      <c r="D2830" s="396"/>
      <c r="E2830" s="392"/>
      <c r="F2830" s="404"/>
    </row>
    <row r="2831" spans="1:6" s="65" customFormat="1" x14ac:dyDescent="0.25">
      <c r="A2831" s="390"/>
      <c r="B2831" s="391"/>
      <c r="C2831" s="396"/>
      <c r="D2831" s="396"/>
      <c r="E2831" s="392"/>
      <c r="F2831" s="404"/>
    </row>
    <row r="2832" spans="1:6" s="65" customFormat="1" x14ac:dyDescent="0.25">
      <c r="A2832" s="390"/>
      <c r="B2832" s="391"/>
      <c r="C2832" s="396"/>
      <c r="D2832" s="396"/>
      <c r="E2832" s="392"/>
      <c r="F2832" s="404"/>
    </row>
    <row r="2833" spans="1:6" s="65" customFormat="1" x14ac:dyDescent="0.25">
      <c r="A2833" s="390"/>
      <c r="B2833" s="391"/>
      <c r="C2833" s="396"/>
      <c r="D2833" s="396"/>
      <c r="E2833" s="392"/>
      <c r="F2833" s="404"/>
    </row>
    <row r="2834" spans="1:6" s="65" customFormat="1" x14ac:dyDescent="0.25">
      <c r="A2834" s="390"/>
      <c r="B2834" s="391"/>
      <c r="C2834" s="396"/>
      <c r="D2834" s="396"/>
      <c r="E2834" s="392"/>
      <c r="F2834" s="404"/>
    </row>
    <row r="2835" spans="1:6" s="65" customFormat="1" x14ac:dyDescent="0.25">
      <c r="A2835" s="390"/>
      <c r="B2835" s="391"/>
      <c r="C2835" s="396"/>
      <c r="D2835" s="396"/>
      <c r="E2835" s="392"/>
      <c r="F2835" s="404"/>
    </row>
    <row r="2836" spans="1:6" s="65" customFormat="1" x14ac:dyDescent="0.25">
      <c r="A2836" s="390"/>
      <c r="B2836" s="391"/>
      <c r="C2836" s="396"/>
      <c r="D2836" s="396"/>
      <c r="E2836" s="392"/>
      <c r="F2836" s="404"/>
    </row>
    <row r="2837" spans="1:6" s="65" customFormat="1" x14ac:dyDescent="0.25">
      <c r="A2837" s="390"/>
      <c r="B2837" s="391"/>
      <c r="C2837" s="396"/>
      <c r="D2837" s="396"/>
      <c r="E2837" s="392"/>
      <c r="F2837" s="404"/>
    </row>
    <row r="2838" spans="1:6" s="65" customFormat="1" x14ac:dyDescent="0.25">
      <c r="A2838" s="390"/>
      <c r="B2838" s="391"/>
      <c r="C2838" s="396"/>
      <c r="D2838" s="396"/>
      <c r="E2838" s="392"/>
      <c r="F2838" s="404"/>
    </row>
    <row r="2839" spans="1:6" s="65" customFormat="1" x14ac:dyDescent="0.25">
      <c r="A2839" s="390"/>
      <c r="B2839" s="391"/>
      <c r="C2839" s="396"/>
      <c r="D2839" s="396"/>
      <c r="E2839" s="392"/>
      <c r="F2839" s="404"/>
    </row>
    <row r="2840" spans="1:6" s="65" customFormat="1" x14ac:dyDescent="0.25">
      <c r="A2840" s="390"/>
      <c r="B2840" s="391"/>
      <c r="C2840" s="396"/>
      <c r="D2840" s="396"/>
      <c r="E2840" s="392"/>
      <c r="F2840" s="404"/>
    </row>
    <row r="2841" spans="1:6" s="65" customFormat="1" x14ac:dyDescent="0.25">
      <c r="A2841" s="390"/>
      <c r="B2841" s="391"/>
      <c r="C2841" s="396"/>
      <c r="D2841" s="396"/>
      <c r="E2841" s="392"/>
      <c r="F2841" s="404"/>
    </row>
    <row r="2842" spans="1:6" s="65" customFormat="1" x14ac:dyDescent="0.25">
      <c r="A2842" s="390"/>
      <c r="B2842" s="391"/>
      <c r="C2842" s="396"/>
      <c r="D2842" s="396"/>
      <c r="E2842" s="392"/>
      <c r="F2842" s="404"/>
    </row>
    <row r="2843" spans="1:6" s="65" customFormat="1" x14ac:dyDescent="0.25">
      <c r="A2843" s="390"/>
      <c r="B2843" s="391"/>
      <c r="C2843" s="396"/>
      <c r="D2843" s="396"/>
      <c r="E2843" s="392"/>
      <c r="F2843" s="404"/>
    </row>
    <row r="2844" spans="1:6" s="65" customFormat="1" x14ac:dyDescent="0.25">
      <c r="A2844" s="390"/>
      <c r="B2844" s="391"/>
      <c r="C2844" s="396"/>
      <c r="D2844" s="396"/>
      <c r="E2844" s="392"/>
      <c r="F2844" s="404"/>
    </row>
    <row r="2845" spans="1:6" s="65" customFormat="1" x14ac:dyDescent="0.25">
      <c r="A2845" s="390"/>
      <c r="B2845" s="391"/>
      <c r="C2845" s="396"/>
      <c r="D2845" s="396"/>
      <c r="E2845" s="392"/>
      <c r="F2845" s="404"/>
    </row>
    <row r="2846" spans="1:6" s="65" customFormat="1" x14ac:dyDescent="0.25">
      <c r="A2846" s="390"/>
      <c r="B2846" s="391"/>
      <c r="C2846" s="396"/>
      <c r="D2846" s="396"/>
      <c r="E2846" s="392"/>
      <c r="F2846" s="404"/>
    </row>
    <row r="2847" spans="1:6" s="65" customFormat="1" x14ac:dyDescent="0.25">
      <c r="A2847" s="390"/>
      <c r="B2847" s="391"/>
      <c r="C2847" s="396"/>
      <c r="D2847" s="396"/>
      <c r="E2847" s="392"/>
      <c r="F2847" s="404"/>
    </row>
    <row r="2848" spans="1:6" s="65" customFormat="1" x14ac:dyDescent="0.25">
      <c r="A2848" s="390"/>
      <c r="B2848" s="391"/>
      <c r="C2848" s="396"/>
      <c r="D2848" s="396"/>
      <c r="E2848" s="392"/>
      <c r="F2848" s="404"/>
    </row>
    <row r="2849" spans="1:6" s="65" customFormat="1" x14ac:dyDescent="0.25">
      <c r="A2849" s="390"/>
      <c r="B2849" s="391"/>
      <c r="C2849" s="396"/>
      <c r="D2849" s="396"/>
      <c r="E2849" s="392"/>
      <c r="F2849" s="404"/>
    </row>
    <row r="2850" spans="1:6" s="65" customFormat="1" x14ac:dyDescent="0.25">
      <c r="A2850" s="390"/>
      <c r="B2850" s="391"/>
      <c r="C2850" s="396"/>
      <c r="D2850" s="396"/>
      <c r="E2850" s="392"/>
      <c r="F2850" s="404"/>
    </row>
    <row r="2851" spans="1:6" s="65" customFormat="1" x14ac:dyDescent="0.25">
      <c r="A2851" s="390"/>
      <c r="B2851" s="391"/>
      <c r="C2851" s="396"/>
      <c r="D2851" s="396"/>
      <c r="E2851" s="392"/>
      <c r="F2851" s="404"/>
    </row>
    <row r="2852" spans="1:6" s="65" customFormat="1" x14ac:dyDescent="0.25">
      <c r="A2852" s="390"/>
      <c r="B2852" s="391"/>
      <c r="C2852" s="396"/>
      <c r="D2852" s="396"/>
      <c r="E2852" s="392"/>
      <c r="F2852" s="404"/>
    </row>
    <row r="2853" spans="1:6" s="65" customFormat="1" x14ac:dyDescent="0.25">
      <c r="A2853" s="390"/>
      <c r="B2853" s="391"/>
      <c r="C2853" s="396"/>
      <c r="D2853" s="396"/>
      <c r="E2853" s="392"/>
      <c r="F2853" s="404"/>
    </row>
    <row r="2854" spans="1:6" s="65" customFormat="1" x14ac:dyDescent="0.25">
      <c r="A2854" s="390"/>
      <c r="B2854" s="391"/>
      <c r="C2854" s="396"/>
      <c r="D2854" s="396"/>
      <c r="E2854" s="392"/>
      <c r="F2854" s="404"/>
    </row>
    <row r="2855" spans="1:6" s="65" customFormat="1" x14ac:dyDescent="0.25">
      <c r="A2855" s="390"/>
      <c r="B2855" s="391"/>
      <c r="C2855" s="396"/>
      <c r="D2855" s="396"/>
      <c r="E2855" s="392"/>
      <c r="F2855" s="404"/>
    </row>
    <row r="2856" spans="1:6" s="65" customFormat="1" x14ac:dyDescent="0.25">
      <c r="A2856" s="390"/>
      <c r="B2856" s="391"/>
      <c r="C2856" s="396"/>
      <c r="D2856" s="396"/>
      <c r="E2856" s="392"/>
      <c r="F2856" s="404"/>
    </row>
    <row r="2857" spans="1:6" s="65" customFormat="1" x14ac:dyDescent="0.25">
      <c r="A2857" s="390"/>
      <c r="B2857" s="391"/>
      <c r="C2857" s="396"/>
      <c r="D2857" s="396"/>
      <c r="E2857" s="392"/>
      <c r="F2857" s="404"/>
    </row>
    <row r="2858" spans="1:6" s="65" customFormat="1" x14ac:dyDescent="0.25">
      <c r="A2858" s="390"/>
      <c r="B2858" s="391"/>
      <c r="C2858" s="396"/>
      <c r="D2858" s="396"/>
      <c r="E2858" s="392"/>
      <c r="F2858" s="404"/>
    </row>
    <row r="2859" spans="1:6" s="65" customFormat="1" x14ac:dyDescent="0.25">
      <c r="A2859" s="390"/>
      <c r="B2859" s="391"/>
      <c r="C2859" s="396"/>
      <c r="D2859" s="396"/>
      <c r="E2859" s="392"/>
      <c r="F2859" s="404"/>
    </row>
    <row r="2860" spans="1:6" s="65" customFormat="1" x14ac:dyDescent="0.25">
      <c r="A2860" s="390"/>
      <c r="B2860" s="391"/>
      <c r="C2860" s="396"/>
      <c r="D2860" s="396"/>
      <c r="E2860" s="392"/>
      <c r="F2860" s="404"/>
    </row>
    <row r="2861" spans="1:6" s="65" customFormat="1" x14ac:dyDescent="0.25">
      <c r="A2861" s="390"/>
      <c r="B2861" s="391"/>
      <c r="C2861" s="396"/>
      <c r="D2861" s="396"/>
      <c r="E2861" s="392"/>
      <c r="F2861" s="404"/>
    </row>
    <row r="2862" spans="1:6" s="65" customFormat="1" x14ac:dyDescent="0.25">
      <c r="A2862" s="390"/>
      <c r="B2862" s="391"/>
      <c r="C2862" s="396"/>
      <c r="D2862" s="396"/>
      <c r="E2862" s="392"/>
      <c r="F2862" s="404"/>
    </row>
    <row r="2863" spans="1:6" s="65" customFormat="1" x14ac:dyDescent="0.25">
      <c r="A2863" s="390"/>
      <c r="B2863" s="391"/>
      <c r="C2863" s="396"/>
      <c r="D2863" s="396"/>
      <c r="E2863" s="392"/>
      <c r="F2863" s="404"/>
    </row>
    <row r="2864" spans="1:6" s="65" customFormat="1" x14ac:dyDescent="0.25">
      <c r="A2864" s="390"/>
      <c r="B2864" s="391"/>
      <c r="C2864" s="396"/>
      <c r="D2864" s="396"/>
      <c r="E2864" s="392"/>
      <c r="F2864" s="404"/>
    </row>
    <row r="2865" spans="1:6" s="65" customFormat="1" x14ac:dyDescent="0.25">
      <c r="A2865" s="390"/>
      <c r="B2865" s="391"/>
      <c r="C2865" s="396"/>
      <c r="D2865" s="396"/>
      <c r="E2865" s="392"/>
      <c r="F2865" s="404"/>
    </row>
    <row r="2866" spans="1:6" s="65" customFormat="1" x14ac:dyDescent="0.25">
      <c r="A2866" s="390"/>
      <c r="B2866" s="391"/>
      <c r="C2866" s="396"/>
      <c r="D2866" s="396"/>
      <c r="E2866" s="392"/>
      <c r="F2866" s="404"/>
    </row>
    <row r="2867" spans="1:6" s="65" customFormat="1" x14ac:dyDescent="0.25">
      <c r="A2867" s="390"/>
      <c r="B2867" s="391"/>
      <c r="C2867" s="396"/>
      <c r="D2867" s="396"/>
      <c r="E2867" s="392"/>
      <c r="F2867" s="404"/>
    </row>
    <row r="2868" spans="1:6" s="65" customFormat="1" x14ac:dyDescent="0.25">
      <c r="A2868" s="390"/>
      <c r="B2868" s="391"/>
      <c r="C2868" s="396"/>
      <c r="D2868" s="396"/>
      <c r="E2868" s="392"/>
      <c r="F2868" s="404"/>
    </row>
    <row r="2869" spans="1:6" s="65" customFormat="1" x14ac:dyDescent="0.25">
      <c r="A2869" s="390"/>
      <c r="B2869" s="391"/>
      <c r="C2869" s="396"/>
      <c r="D2869" s="396"/>
      <c r="E2869" s="392"/>
      <c r="F2869" s="404"/>
    </row>
    <row r="2870" spans="1:6" s="65" customFormat="1" x14ac:dyDescent="0.25">
      <c r="A2870" s="390"/>
      <c r="B2870" s="391"/>
      <c r="C2870" s="396"/>
      <c r="D2870" s="396"/>
      <c r="E2870" s="392"/>
      <c r="F2870" s="404"/>
    </row>
    <row r="2871" spans="1:6" s="65" customFormat="1" x14ac:dyDescent="0.25">
      <c r="A2871" s="390"/>
      <c r="B2871" s="391"/>
      <c r="C2871" s="396"/>
      <c r="D2871" s="396"/>
      <c r="E2871" s="392"/>
      <c r="F2871" s="404"/>
    </row>
    <row r="2872" spans="1:6" s="65" customFormat="1" x14ac:dyDescent="0.25">
      <c r="A2872" s="390"/>
      <c r="B2872" s="391"/>
      <c r="C2872" s="396"/>
      <c r="D2872" s="396"/>
      <c r="E2872" s="392"/>
      <c r="F2872" s="404"/>
    </row>
    <row r="2873" spans="1:6" s="65" customFormat="1" x14ac:dyDescent="0.25">
      <c r="A2873" s="390"/>
      <c r="B2873" s="391"/>
      <c r="C2873" s="396"/>
      <c r="D2873" s="396"/>
      <c r="E2873" s="392"/>
      <c r="F2873" s="404"/>
    </row>
    <row r="2874" spans="1:6" s="65" customFormat="1" x14ac:dyDescent="0.25">
      <c r="A2874" s="390"/>
      <c r="B2874" s="391"/>
      <c r="C2874" s="396"/>
      <c r="D2874" s="396"/>
      <c r="E2874" s="392"/>
      <c r="F2874" s="404"/>
    </row>
    <row r="2875" spans="1:6" s="65" customFormat="1" x14ac:dyDescent="0.25">
      <c r="A2875" s="390"/>
      <c r="B2875" s="391"/>
      <c r="C2875" s="396"/>
      <c r="D2875" s="396"/>
      <c r="E2875" s="392"/>
      <c r="F2875" s="404"/>
    </row>
    <row r="2876" spans="1:6" s="65" customFormat="1" x14ac:dyDescent="0.25">
      <c r="A2876" s="390"/>
      <c r="B2876" s="391"/>
      <c r="C2876" s="396"/>
      <c r="D2876" s="396"/>
      <c r="E2876" s="392"/>
      <c r="F2876" s="404"/>
    </row>
    <row r="2877" spans="1:6" s="65" customFormat="1" x14ac:dyDescent="0.25">
      <c r="A2877" s="390"/>
      <c r="B2877" s="391"/>
      <c r="C2877" s="396"/>
      <c r="D2877" s="396"/>
      <c r="E2877" s="392"/>
      <c r="F2877" s="404"/>
    </row>
    <row r="2878" spans="1:6" s="65" customFormat="1" x14ac:dyDescent="0.25">
      <c r="A2878" s="390"/>
      <c r="B2878" s="391"/>
      <c r="C2878" s="396"/>
      <c r="D2878" s="396"/>
      <c r="E2878" s="392"/>
      <c r="F2878" s="404"/>
    </row>
    <row r="2879" spans="1:6" s="65" customFormat="1" x14ac:dyDescent="0.25">
      <c r="A2879" s="390"/>
      <c r="B2879" s="391"/>
      <c r="C2879" s="396"/>
      <c r="D2879" s="396"/>
      <c r="E2879" s="392"/>
      <c r="F2879" s="404"/>
    </row>
    <row r="2880" spans="1:6" s="65" customFormat="1" x14ac:dyDescent="0.25">
      <c r="A2880" s="390"/>
      <c r="B2880" s="391"/>
      <c r="C2880" s="396"/>
      <c r="D2880" s="396"/>
      <c r="E2880" s="392"/>
      <c r="F2880" s="404"/>
    </row>
    <row r="2881" spans="1:6" s="65" customFormat="1" x14ac:dyDescent="0.25">
      <c r="A2881" s="390"/>
      <c r="B2881" s="391"/>
      <c r="C2881" s="396"/>
      <c r="D2881" s="396"/>
      <c r="E2881" s="392"/>
      <c r="F2881" s="404"/>
    </row>
    <row r="2882" spans="1:6" s="65" customFormat="1" x14ac:dyDescent="0.25">
      <c r="A2882" s="390"/>
      <c r="B2882" s="391"/>
      <c r="C2882" s="396"/>
      <c r="D2882" s="396"/>
      <c r="E2882" s="392"/>
      <c r="F2882" s="404"/>
    </row>
    <row r="2883" spans="1:6" s="65" customFormat="1" x14ac:dyDescent="0.25">
      <c r="A2883" s="390"/>
      <c r="B2883" s="391"/>
      <c r="C2883" s="396"/>
      <c r="D2883" s="396"/>
      <c r="E2883" s="392"/>
      <c r="F2883" s="404"/>
    </row>
    <row r="2884" spans="1:6" s="65" customFormat="1" x14ac:dyDescent="0.25">
      <c r="A2884" s="390"/>
      <c r="B2884" s="391"/>
      <c r="C2884" s="396"/>
      <c r="D2884" s="396"/>
      <c r="E2884" s="392"/>
      <c r="F2884" s="404"/>
    </row>
    <row r="2885" spans="1:6" s="65" customFormat="1" x14ac:dyDescent="0.25">
      <c r="A2885" s="390"/>
      <c r="B2885" s="391"/>
      <c r="C2885" s="396"/>
      <c r="D2885" s="396"/>
      <c r="E2885" s="392"/>
      <c r="F2885" s="404"/>
    </row>
    <row r="2886" spans="1:6" s="65" customFormat="1" x14ac:dyDescent="0.25">
      <c r="A2886" s="390"/>
      <c r="B2886" s="391"/>
      <c r="C2886" s="396"/>
      <c r="D2886" s="396"/>
      <c r="E2886" s="392"/>
      <c r="F2886" s="404"/>
    </row>
    <row r="2887" spans="1:6" s="65" customFormat="1" x14ac:dyDescent="0.25">
      <c r="A2887" s="390"/>
      <c r="B2887" s="391"/>
      <c r="C2887" s="396"/>
      <c r="D2887" s="396"/>
      <c r="E2887" s="392"/>
      <c r="F2887" s="404"/>
    </row>
    <row r="2888" spans="1:6" s="65" customFormat="1" x14ac:dyDescent="0.25">
      <c r="A2888" s="390"/>
      <c r="B2888" s="391"/>
      <c r="C2888" s="396"/>
      <c r="D2888" s="396"/>
      <c r="E2888" s="392"/>
      <c r="F2888" s="404"/>
    </row>
    <row r="2889" spans="1:6" s="65" customFormat="1" x14ac:dyDescent="0.25">
      <c r="A2889" s="390"/>
      <c r="B2889" s="391"/>
      <c r="C2889" s="396"/>
      <c r="D2889" s="396"/>
      <c r="E2889" s="392"/>
      <c r="F2889" s="404"/>
    </row>
    <row r="2890" spans="1:6" s="65" customFormat="1" x14ac:dyDescent="0.25">
      <c r="A2890" s="390"/>
      <c r="B2890" s="391"/>
      <c r="C2890" s="396"/>
      <c r="D2890" s="396"/>
      <c r="E2890" s="392"/>
      <c r="F2890" s="404"/>
    </row>
    <row r="2891" spans="1:6" s="65" customFormat="1" x14ac:dyDescent="0.25">
      <c r="A2891" s="390"/>
      <c r="B2891" s="391"/>
      <c r="C2891" s="396"/>
      <c r="D2891" s="396"/>
      <c r="E2891" s="392"/>
      <c r="F2891" s="404"/>
    </row>
    <row r="2892" spans="1:6" s="65" customFormat="1" x14ac:dyDescent="0.25">
      <c r="A2892" s="390"/>
      <c r="B2892" s="391"/>
      <c r="C2892" s="396"/>
      <c r="D2892" s="396"/>
      <c r="E2892" s="392"/>
      <c r="F2892" s="404"/>
    </row>
    <row r="2893" spans="1:6" s="65" customFormat="1" x14ac:dyDescent="0.25">
      <c r="A2893" s="390"/>
      <c r="B2893" s="391"/>
      <c r="C2893" s="396"/>
      <c r="D2893" s="396"/>
      <c r="E2893" s="392"/>
      <c r="F2893" s="404"/>
    </row>
    <row r="2894" spans="1:6" s="65" customFormat="1" x14ac:dyDescent="0.25">
      <c r="A2894" s="390"/>
      <c r="B2894" s="391"/>
      <c r="C2894" s="396"/>
      <c r="D2894" s="396"/>
      <c r="E2894" s="392"/>
      <c r="F2894" s="404"/>
    </row>
    <row r="2895" spans="1:6" s="65" customFormat="1" x14ac:dyDescent="0.25">
      <c r="A2895" s="390"/>
      <c r="B2895" s="391"/>
      <c r="C2895" s="396"/>
      <c r="D2895" s="396"/>
      <c r="E2895" s="392"/>
      <c r="F2895" s="404"/>
    </row>
    <row r="2896" spans="1:6" s="65" customFormat="1" x14ac:dyDescent="0.25">
      <c r="A2896" s="390"/>
      <c r="B2896" s="391"/>
      <c r="C2896" s="396"/>
      <c r="D2896" s="396"/>
      <c r="E2896" s="392"/>
      <c r="F2896" s="404"/>
    </row>
    <row r="2897" spans="1:6" s="65" customFormat="1" x14ac:dyDescent="0.25">
      <c r="A2897" s="390"/>
      <c r="B2897" s="391"/>
      <c r="C2897" s="396"/>
      <c r="D2897" s="396"/>
      <c r="E2897" s="392"/>
      <c r="F2897" s="404"/>
    </row>
    <row r="2898" spans="1:6" s="65" customFormat="1" x14ac:dyDescent="0.25">
      <c r="A2898" s="390"/>
      <c r="B2898" s="391"/>
      <c r="C2898" s="396"/>
      <c r="D2898" s="396"/>
      <c r="E2898" s="392"/>
      <c r="F2898" s="404"/>
    </row>
    <row r="2899" spans="1:6" s="65" customFormat="1" x14ac:dyDescent="0.25">
      <c r="A2899" s="390"/>
      <c r="B2899" s="391"/>
      <c r="C2899" s="396"/>
      <c r="D2899" s="396"/>
      <c r="E2899" s="392"/>
      <c r="F2899" s="404"/>
    </row>
    <row r="2900" spans="1:6" s="65" customFormat="1" x14ac:dyDescent="0.25">
      <c r="A2900" s="390"/>
      <c r="B2900" s="391"/>
      <c r="C2900" s="396"/>
      <c r="D2900" s="396"/>
      <c r="E2900" s="392"/>
      <c r="F2900" s="404"/>
    </row>
    <row r="2901" spans="1:6" s="65" customFormat="1" x14ac:dyDescent="0.25">
      <c r="A2901" s="390"/>
      <c r="B2901" s="391"/>
      <c r="C2901" s="396"/>
      <c r="D2901" s="396"/>
      <c r="E2901" s="392"/>
      <c r="F2901" s="404"/>
    </row>
    <row r="2902" spans="1:6" s="65" customFormat="1" x14ac:dyDescent="0.25">
      <c r="A2902" s="390"/>
      <c r="B2902" s="391"/>
      <c r="C2902" s="396"/>
      <c r="D2902" s="396"/>
      <c r="E2902" s="392"/>
      <c r="F2902" s="404"/>
    </row>
    <row r="2903" spans="1:6" s="65" customFormat="1" x14ac:dyDescent="0.25">
      <c r="A2903" s="390"/>
      <c r="B2903" s="391"/>
      <c r="C2903" s="396"/>
      <c r="D2903" s="396"/>
      <c r="E2903" s="392"/>
      <c r="F2903" s="404"/>
    </row>
    <row r="2904" spans="1:6" s="65" customFormat="1" x14ac:dyDescent="0.25">
      <c r="A2904" s="390"/>
      <c r="B2904" s="391"/>
      <c r="C2904" s="396"/>
      <c r="D2904" s="396"/>
      <c r="E2904" s="392"/>
      <c r="F2904" s="404"/>
    </row>
    <row r="2905" spans="1:6" s="65" customFormat="1" x14ac:dyDescent="0.25">
      <c r="A2905" s="390"/>
      <c r="B2905" s="391"/>
      <c r="C2905" s="396"/>
      <c r="D2905" s="396"/>
      <c r="E2905" s="392"/>
      <c r="F2905" s="404"/>
    </row>
    <row r="2906" spans="1:6" s="65" customFormat="1" x14ac:dyDescent="0.25">
      <c r="A2906" s="390"/>
      <c r="B2906" s="391"/>
      <c r="C2906" s="396"/>
      <c r="D2906" s="396"/>
      <c r="E2906" s="392"/>
      <c r="F2906" s="404"/>
    </row>
    <row r="2907" spans="1:6" s="65" customFormat="1" x14ac:dyDescent="0.25">
      <c r="A2907" s="390"/>
      <c r="B2907" s="391"/>
      <c r="C2907" s="396"/>
      <c r="D2907" s="396"/>
      <c r="E2907" s="392"/>
      <c r="F2907" s="404"/>
    </row>
    <row r="2908" spans="1:6" s="65" customFormat="1" x14ac:dyDescent="0.25">
      <c r="A2908" s="390"/>
      <c r="B2908" s="391"/>
      <c r="C2908" s="396"/>
      <c r="D2908" s="396"/>
      <c r="E2908" s="392"/>
      <c r="F2908" s="404"/>
    </row>
    <row r="2909" spans="1:6" s="65" customFormat="1" x14ac:dyDescent="0.25">
      <c r="A2909" s="390"/>
      <c r="B2909" s="391"/>
      <c r="C2909" s="396"/>
      <c r="D2909" s="396"/>
      <c r="E2909" s="392"/>
      <c r="F2909" s="404"/>
    </row>
    <row r="2910" spans="1:6" s="65" customFormat="1" x14ac:dyDescent="0.25">
      <c r="A2910" s="390"/>
      <c r="B2910" s="391"/>
      <c r="C2910" s="396"/>
      <c r="D2910" s="396"/>
      <c r="E2910" s="392"/>
      <c r="F2910" s="404"/>
    </row>
    <row r="2911" spans="1:6" s="65" customFormat="1" x14ac:dyDescent="0.25">
      <c r="A2911" s="390"/>
      <c r="B2911" s="391"/>
      <c r="C2911" s="396"/>
      <c r="D2911" s="396"/>
      <c r="E2911" s="392"/>
      <c r="F2911" s="404"/>
    </row>
    <row r="2912" spans="1:6" s="65" customFormat="1" x14ac:dyDescent="0.25">
      <c r="A2912" s="390"/>
      <c r="B2912" s="391"/>
      <c r="C2912" s="396"/>
      <c r="D2912" s="396"/>
      <c r="E2912" s="392"/>
      <c r="F2912" s="404"/>
    </row>
    <row r="2913" spans="1:6" s="65" customFormat="1" x14ac:dyDescent="0.25">
      <c r="A2913" s="390"/>
      <c r="B2913" s="391"/>
      <c r="C2913" s="396"/>
      <c r="D2913" s="396"/>
      <c r="E2913" s="392"/>
      <c r="F2913" s="404"/>
    </row>
    <row r="2914" spans="1:6" s="65" customFormat="1" x14ac:dyDescent="0.25">
      <c r="A2914" s="390"/>
      <c r="B2914" s="391"/>
      <c r="C2914" s="396"/>
      <c r="D2914" s="396"/>
      <c r="E2914" s="392"/>
      <c r="F2914" s="404"/>
    </row>
    <row r="2915" spans="1:6" s="65" customFormat="1" x14ac:dyDescent="0.25">
      <c r="A2915" s="390"/>
      <c r="B2915" s="391"/>
      <c r="C2915" s="396"/>
      <c r="D2915" s="396"/>
      <c r="E2915" s="392"/>
      <c r="F2915" s="404"/>
    </row>
    <row r="2916" spans="1:6" s="65" customFormat="1" x14ac:dyDescent="0.25">
      <c r="A2916" s="390"/>
      <c r="B2916" s="391"/>
      <c r="C2916" s="396"/>
      <c r="D2916" s="396"/>
      <c r="E2916" s="392"/>
      <c r="F2916" s="404"/>
    </row>
    <row r="2917" spans="1:6" s="65" customFormat="1" x14ac:dyDescent="0.25">
      <c r="A2917" s="390"/>
      <c r="B2917" s="391"/>
      <c r="C2917" s="396"/>
      <c r="D2917" s="396"/>
      <c r="E2917" s="392"/>
      <c r="F2917" s="404"/>
    </row>
    <row r="2918" spans="1:6" s="65" customFormat="1" x14ac:dyDescent="0.25">
      <c r="A2918" s="390"/>
      <c r="B2918" s="391"/>
      <c r="C2918" s="396"/>
      <c r="D2918" s="396"/>
      <c r="E2918" s="392"/>
      <c r="F2918" s="404"/>
    </row>
    <row r="2919" spans="1:6" s="65" customFormat="1" x14ac:dyDescent="0.25">
      <c r="A2919" s="390"/>
      <c r="B2919" s="391"/>
      <c r="C2919" s="396"/>
      <c r="D2919" s="396"/>
      <c r="E2919" s="392"/>
      <c r="F2919" s="404"/>
    </row>
    <row r="2920" spans="1:6" s="65" customFormat="1" x14ac:dyDescent="0.25">
      <c r="A2920" s="390"/>
      <c r="B2920" s="391"/>
      <c r="C2920" s="396"/>
      <c r="D2920" s="396"/>
      <c r="E2920" s="392"/>
      <c r="F2920" s="404"/>
    </row>
    <row r="2921" spans="1:6" s="65" customFormat="1" x14ac:dyDescent="0.25">
      <c r="A2921" s="390"/>
      <c r="B2921" s="391"/>
      <c r="C2921" s="396"/>
      <c r="D2921" s="396"/>
      <c r="E2921" s="392"/>
      <c r="F2921" s="404"/>
    </row>
    <row r="2922" spans="1:6" s="65" customFormat="1" x14ac:dyDescent="0.25">
      <c r="A2922" s="390"/>
      <c r="B2922" s="391"/>
      <c r="C2922" s="396"/>
      <c r="D2922" s="396"/>
      <c r="E2922" s="392"/>
      <c r="F2922" s="404"/>
    </row>
    <row r="2923" spans="1:6" s="65" customFormat="1" x14ac:dyDescent="0.25">
      <c r="A2923" s="390"/>
      <c r="B2923" s="391"/>
      <c r="C2923" s="396"/>
      <c r="D2923" s="396"/>
      <c r="E2923" s="392"/>
      <c r="F2923" s="404"/>
    </row>
    <row r="2924" spans="1:6" s="65" customFormat="1" x14ac:dyDescent="0.25">
      <c r="A2924" s="390"/>
      <c r="B2924" s="391"/>
      <c r="C2924" s="396"/>
      <c r="D2924" s="396"/>
      <c r="E2924" s="392"/>
      <c r="F2924" s="404"/>
    </row>
    <row r="2925" spans="1:6" s="65" customFormat="1" x14ac:dyDescent="0.25">
      <c r="A2925" s="390"/>
      <c r="B2925" s="391"/>
      <c r="C2925" s="396"/>
      <c r="D2925" s="396"/>
      <c r="E2925" s="392"/>
      <c r="F2925" s="404"/>
    </row>
    <row r="2926" spans="1:6" s="65" customFormat="1" x14ac:dyDescent="0.25">
      <c r="A2926" s="390"/>
      <c r="B2926" s="391"/>
      <c r="C2926" s="396"/>
      <c r="D2926" s="396"/>
      <c r="E2926" s="392"/>
      <c r="F2926" s="404"/>
    </row>
    <row r="2927" spans="1:6" s="65" customFormat="1" x14ac:dyDescent="0.25">
      <c r="A2927" s="390"/>
      <c r="B2927" s="391"/>
      <c r="C2927" s="396"/>
      <c r="D2927" s="396"/>
      <c r="E2927" s="392"/>
      <c r="F2927" s="404"/>
    </row>
    <row r="2928" spans="1:6" s="65" customFormat="1" x14ac:dyDescent="0.25">
      <c r="A2928" s="390"/>
      <c r="B2928" s="391"/>
      <c r="C2928" s="396"/>
      <c r="D2928" s="396"/>
      <c r="E2928" s="392"/>
      <c r="F2928" s="404"/>
    </row>
    <row r="2929" spans="1:6" s="65" customFormat="1" x14ac:dyDescent="0.25">
      <c r="A2929" s="390"/>
      <c r="B2929" s="391"/>
      <c r="C2929" s="396"/>
      <c r="D2929" s="396"/>
      <c r="E2929" s="392"/>
      <c r="F2929" s="404"/>
    </row>
    <row r="2930" spans="1:6" s="65" customFormat="1" x14ac:dyDescent="0.25">
      <c r="A2930" s="390"/>
      <c r="B2930" s="391"/>
      <c r="C2930" s="396"/>
      <c r="D2930" s="396"/>
      <c r="E2930" s="392"/>
      <c r="F2930" s="404"/>
    </row>
    <row r="2931" spans="1:6" s="65" customFormat="1" x14ac:dyDescent="0.25">
      <c r="A2931" s="390"/>
      <c r="B2931" s="391"/>
      <c r="C2931" s="396"/>
      <c r="D2931" s="396"/>
      <c r="E2931" s="392"/>
      <c r="F2931" s="404"/>
    </row>
    <row r="2932" spans="1:6" s="65" customFormat="1" x14ac:dyDescent="0.25">
      <c r="A2932" s="390"/>
      <c r="B2932" s="391"/>
      <c r="C2932" s="396"/>
      <c r="D2932" s="396"/>
      <c r="E2932" s="392"/>
      <c r="F2932" s="404"/>
    </row>
    <row r="2933" spans="1:6" s="65" customFormat="1" x14ac:dyDescent="0.25">
      <c r="A2933" s="390"/>
      <c r="B2933" s="391"/>
      <c r="C2933" s="396"/>
      <c r="D2933" s="396"/>
      <c r="E2933" s="392"/>
      <c r="F2933" s="404"/>
    </row>
    <row r="2934" spans="1:6" s="65" customFormat="1" x14ac:dyDescent="0.25">
      <c r="A2934" s="390"/>
      <c r="B2934" s="391"/>
      <c r="C2934" s="396"/>
      <c r="D2934" s="396"/>
      <c r="E2934" s="392"/>
      <c r="F2934" s="404"/>
    </row>
    <row r="2935" spans="1:6" s="65" customFormat="1" x14ac:dyDescent="0.25">
      <c r="A2935" s="390"/>
      <c r="B2935" s="391"/>
      <c r="C2935" s="396"/>
      <c r="D2935" s="396"/>
      <c r="E2935" s="392"/>
      <c r="F2935" s="404"/>
    </row>
    <row r="2936" spans="1:6" s="65" customFormat="1" x14ac:dyDescent="0.25">
      <c r="A2936" s="390"/>
      <c r="B2936" s="391"/>
      <c r="C2936" s="396"/>
      <c r="D2936" s="396"/>
      <c r="E2936" s="392"/>
      <c r="F2936" s="404"/>
    </row>
    <row r="2937" spans="1:6" s="65" customFormat="1" x14ac:dyDescent="0.25">
      <c r="A2937" s="390"/>
      <c r="B2937" s="391"/>
      <c r="C2937" s="396"/>
      <c r="D2937" s="396"/>
      <c r="E2937" s="392"/>
      <c r="F2937" s="404"/>
    </row>
    <row r="2938" spans="1:6" s="65" customFormat="1" x14ac:dyDescent="0.25">
      <c r="A2938" s="390"/>
      <c r="B2938" s="391"/>
      <c r="C2938" s="396"/>
      <c r="D2938" s="396"/>
      <c r="E2938" s="392"/>
      <c r="F2938" s="404"/>
    </row>
    <row r="2939" spans="1:6" s="65" customFormat="1" x14ac:dyDescent="0.25">
      <c r="A2939" s="390"/>
      <c r="B2939" s="391"/>
      <c r="C2939" s="396"/>
      <c r="D2939" s="396"/>
      <c r="E2939" s="392"/>
      <c r="F2939" s="404"/>
    </row>
    <row r="2940" spans="1:6" s="65" customFormat="1" x14ac:dyDescent="0.25">
      <c r="A2940" s="390"/>
      <c r="B2940" s="391"/>
      <c r="C2940" s="396"/>
      <c r="D2940" s="396"/>
      <c r="E2940" s="392"/>
      <c r="F2940" s="404"/>
    </row>
    <row r="2941" spans="1:6" s="65" customFormat="1" x14ac:dyDescent="0.25">
      <c r="A2941" s="390"/>
      <c r="B2941" s="391"/>
      <c r="C2941" s="396"/>
      <c r="D2941" s="396"/>
      <c r="E2941" s="392"/>
      <c r="F2941" s="404"/>
    </row>
    <row r="2942" spans="1:6" s="65" customFormat="1" x14ac:dyDescent="0.25">
      <c r="A2942" s="390"/>
      <c r="B2942" s="391"/>
      <c r="C2942" s="396"/>
      <c r="D2942" s="396"/>
      <c r="E2942" s="392"/>
      <c r="F2942" s="404"/>
    </row>
    <row r="2943" spans="1:6" s="65" customFormat="1" x14ac:dyDescent="0.25">
      <c r="A2943" s="390"/>
      <c r="B2943" s="391"/>
      <c r="C2943" s="396"/>
      <c r="D2943" s="396"/>
      <c r="E2943" s="392"/>
      <c r="F2943" s="404"/>
    </row>
    <row r="2944" spans="1:6" s="65" customFormat="1" x14ac:dyDescent="0.25">
      <c r="A2944" s="390"/>
      <c r="B2944" s="391"/>
      <c r="C2944" s="396"/>
      <c r="D2944" s="396"/>
      <c r="E2944" s="392"/>
      <c r="F2944" s="404"/>
    </row>
    <row r="2945" spans="1:6" s="65" customFormat="1" x14ac:dyDescent="0.25">
      <c r="A2945" s="390"/>
      <c r="B2945" s="391"/>
      <c r="C2945" s="396"/>
      <c r="D2945" s="396"/>
      <c r="E2945" s="392"/>
      <c r="F2945" s="404"/>
    </row>
    <row r="2946" spans="1:6" s="65" customFormat="1" x14ac:dyDescent="0.25">
      <c r="A2946" s="390"/>
      <c r="B2946" s="391"/>
      <c r="C2946" s="396"/>
      <c r="D2946" s="396"/>
      <c r="E2946" s="392"/>
      <c r="F2946" s="404"/>
    </row>
    <row r="2947" spans="1:6" s="65" customFormat="1" x14ac:dyDescent="0.25">
      <c r="A2947" s="390"/>
      <c r="B2947" s="391"/>
      <c r="C2947" s="396"/>
      <c r="D2947" s="396"/>
      <c r="E2947" s="392"/>
      <c r="F2947" s="404"/>
    </row>
    <row r="2948" spans="1:6" s="65" customFormat="1" x14ac:dyDescent="0.25">
      <c r="A2948" s="390"/>
      <c r="B2948" s="391"/>
      <c r="C2948" s="396"/>
      <c r="D2948" s="396"/>
      <c r="E2948" s="392"/>
      <c r="F2948" s="404"/>
    </row>
    <row r="2949" spans="1:6" s="65" customFormat="1" x14ac:dyDescent="0.25">
      <c r="A2949" s="390"/>
      <c r="B2949" s="391"/>
      <c r="C2949" s="396"/>
      <c r="D2949" s="396"/>
      <c r="E2949" s="392"/>
      <c r="F2949" s="404"/>
    </row>
    <row r="2950" spans="1:6" s="65" customFormat="1" x14ac:dyDescent="0.25">
      <c r="A2950" s="390"/>
      <c r="B2950" s="391"/>
      <c r="C2950" s="396"/>
      <c r="D2950" s="396"/>
      <c r="E2950" s="392"/>
      <c r="F2950" s="404"/>
    </row>
    <row r="2951" spans="1:6" s="65" customFormat="1" x14ac:dyDescent="0.25">
      <c r="A2951" s="390"/>
      <c r="B2951" s="391"/>
      <c r="C2951" s="396"/>
      <c r="D2951" s="396"/>
      <c r="E2951" s="392"/>
      <c r="F2951" s="404"/>
    </row>
    <row r="2952" spans="1:6" s="65" customFormat="1" x14ac:dyDescent="0.25">
      <c r="A2952" s="390"/>
      <c r="B2952" s="391"/>
      <c r="C2952" s="396"/>
      <c r="D2952" s="396"/>
      <c r="E2952" s="392"/>
      <c r="F2952" s="404"/>
    </row>
    <row r="2953" spans="1:6" s="65" customFormat="1" x14ac:dyDescent="0.25">
      <c r="A2953" s="390"/>
      <c r="B2953" s="391"/>
      <c r="C2953" s="396"/>
      <c r="D2953" s="396"/>
      <c r="E2953" s="392"/>
      <c r="F2953" s="404"/>
    </row>
    <row r="2954" spans="1:6" s="65" customFormat="1" x14ac:dyDescent="0.25">
      <c r="A2954" s="390"/>
      <c r="B2954" s="391"/>
      <c r="C2954" s="396"/>
      <c r="D2954" s="396"/>
      <c r="E2954" s="392"/>
      <c r="F2954" s="404"/>
    </row>
    <row r="2955" spans="1:6" s="65" customFormat="1" x14ac:dyDescent="0.25">
      <c r="A2955" s="390"/>
      <c r="B2955" s="391"/>
      <c r="C2955" s="396"/>
      <c r="D2955" s="396"/>
      <c r="E2955" s="392"/>
      <c r="F2955" s="404"/>
    </row>
    <row r="2956" spans="1:6" s="65" customFormat="1" x14ac:dyDescent="0.25">
      <c r="A2956" s="390"/>
      <c r="B2956" s="391"/>
      <c r="C2956" s="396"/>
      <c r="D2956" s="396"/>
      <c r="E2956" s="392"/>
      <c r="F2956" s="404"/>
    </row>
    <row r="2957" spans="1:6" s="65" customFormat="1" x14ac:dyDescent="0.25">
      <c r="A2957" s="390"/>
      <c r="B2957" s="391"/>
      <c r="C2957" s="396"/>
      <c r="D2957" s="396"/>
      <c r="E2957" s="392"/>
      <c r="F2957" s="404"/>
    </row>
    <row r="2958" spans="1:6" s="65" customFormat="1" x14ac:dyDescent="0.25">
      <c r="A2958" s="390"/>
      <c r="B2958" s="391"/>
      <c r="C2958" s="396"/>
      <c r="D2958" s="396"/>
      <c r="E2958" s="392"/>
      <c r="F2958" s="404"/>
    </row>
    <row r="2959" spans="1:6" s="65" customFormat="1" x14ac:dyDescent="0.25">
      <c r="A2959" s="390"/>
      <c r="B2959" s="391"/>
      <c r="C2959" s="396"/>
      <c r="D2959" s="396"/>
      <c r="E2959" s="392"/>
      <c r="F2959" s="404"/>
    </row>
    <row r="2960" spans="1:6" s="65" customFormat="1" x14ac:dyDescent="0.25">
      <c r="A2960" s="390"/>
      <c r="B2960" s="391"/>
      <c r="C2960" s="396"/>
      <c r="D2960" s="396"/>
      <c r="E2960" s="392"/>
      <c r="F2960" s="404"/>
    </row>
    <row r="2961" spans="1:6" s="65" customFormat="1" x14ac:dyDescent="0.25">
      <c r="A2961" s="390"/>
      <c r="B2961" s="391"/>
      <c r="C2961" s="396"/>
      <c r="D2961" s="396"/>
      <c r="E2961" s="392"/>
      <c r="F2961" s="404"/>
    </row>
    <row r="2962" spans="1:6" s="65" customFormat="1" x14ac:dyDescent="0.25">
      <c r="A2962" s="390"/>
      <c r="B2962" s="391"/>
      <c r="C2962" s="396"/>
      <c r="D2962" s="396"/>
      <c r="E2962" s="392"/>
      <c r="F2962" s="404"/>
    </row>
    <row r="2963" spans="1:6" s="65" customFormat="1" x14ac:dyDescent="0.25">
      <c r="A2963" s="390"/>
      <c r="B2963" s="391"/>
      <c r="C2963" s="396"/>
      <c r="D2963" s="396"/>
      <c r="E2963" s="392"/>
      <c r="F2963" s="404"/>
    </row>
    <row r="2964" spans="1:6" s="65" customFormat="1" x14ac:dyDescent="0.25">
      <c r="A2964" s="390"/>
      <c r="B2964" s="391"/>
      <c r="C2964" s="396"/>
      <c r="D2964" s="396"/>
      <c r="E2964" s="392"/>
      <c r="F2964" s="404"/>
    </row>
    <row r="2965" spans="1:6" s="65" customFormat="1" x14ac:dyDescent="0.25">
      <c r="A2965" s="390"/>
      <c r="B2965" s="391"/>
      <c r="C2965" s="396"/>
      <c r="D2965" s="396"/>
      <c r="E2965" s="392"/>
      <c r="F2965" s="404"/>
    </row>
    <row r="2966" spans="1:6" s="65" customFormat="1" x14ac:dyDescent="0.25">
      <c r="A2966" s="390"/>
      <c r="B2966" s="391"/>
      <c r="C2966" s="396"/>
      <c r="D2966" s="396"/>
      <c r="E2966" s="392"/>
      <c r="F2966" s="404"/>
    </row>
    <row r="2967" spans="1:6" s="65" customFormat="1" x14ac:dyDescent="0.25">
      <c r="A2967" s="390"/>
      <c r="B2967" s="391"/>
      <c r="C2967" s="396"/>
      <c r="D2967" s="396"/>
      <c r="E2967" s="392"/>
      <c r="F2967" s="404"/>
    </row>
    <row r="2968" spans="1:6" s="65" customFormat="1" x14ac:dyDescent="0.25">
      <c r="A2968" s="390"/>
      <c r="B2968" s="391"/>
      <c r="C2968" s="396"/>
      <c r="D2968" s="396"/>
      <c r="E2968" s="392"/>
      <c r="F2968" s="404"/>
    </row>
    <row r="2969" spans="1:6" s="65" customFormat="1" x14ac:dyDescent="0.25">
      <c r="A2969" s="390"/>
      <c r="B2969" s="391"/>
      <c r="C2969" s="396"/>
      <c r="D2969" s="396"/>
      <c r="E2969" s="392"/>
      <c r="F2969" s="404"/>
    </row>
    <row r="2970" spans="1:6" s="65" customFormat="1" x14ac:dyDescent="0.25">
      <c r="A2970" s="390"/>
      <c r="B2970" s="391"/>
      <c r="C2970" s="396"/>
      <c r="D2970" s="396"/>
      <c r="E2970" s="392"/>
      <c r="F2970" s="404"/>
    </row>
    <row r="2971" spans="1:6" s="65" customFormat="1" x14ac:dyDescent="0.25">
      <c r="A2971" s="390"/>
      <c r="B2971" s="391"/>
      <c r="C2971" s="396"/>
      <c r="D2971" s="396"/>
      <c r="E2971" s="392"/>
      <c r="F2971" s="404"/>
    </row>
    <row r="2972" spans="1:6" s="65" customFormat="1" x14ac:dyDescent="0.25">
      <c r="A2972" s="390"/>
      <c r="B2972" s="391"/>
      <c r="C2972" s="396"/>
      <c r="D2972" s="396"/>
      <c r="E2972" s="392"/>
      <c r="F2972" s="404"/>
    </row>
    <row r="2973" spans="1:6" s="65" customFormat="1" x14ac:dyDescent="0.25">
      <c r="A2973" s="390"/>
      <c r="B2973" s="391"/>
      <c r="C2973" s="396"/>
      <c r="D2973" s="396"/>
      <c r="E2973" s="392"/>
      <c r="F2973" s="404"/>
    </row>
    <row r="2974" spans="1:6" s="65" customFormat="1" x14ac:dyDescent="0.25">
      <c r="A2974" s="390"/>
      <c r="B2974" s="391"/>
      <c r="C2974" s="396"/>
      <c r="D2974" s="396"/>
      <c r="E2974" s="392"/>
      <c r="F2974" s="404"/>
    </row>
    <row r="2975" spans="1:6" s="65" customFormat="1" x14ac:dyDescent="0.25">
      <c r="A2975" s="390"/>
      <c r="B2975" s="391"/>
      <c r="C2975" s="396"/>
      <c r="D2975" s="396"/>
      <c r="E2975" s="392"/>
      <c r="F2975" s="404"/>
    </row>
    <row r="2976" spans="1:6" s="65" customFormat="1" x14ac:dyDescent="0.25">
      <c r="A2976" s="390"/>
      <c r="B2976" s="391"/>
      <c r="C2976" s="396"/>
      <c r="D2976" s="396"/>
      <c r="E2976" s="392"/>
      <c r="F2976" s="404"/>
    </row>
    <row r="2977" spans="1:6" s="65" customFormat="1" x14ac:dyDescent="0.25">
      <c r="A2977" s="390"/>
      <c r="B2977" s="391"/>
      <c r="C2977" s="396"/>
      <c r="D2977" s="396"/>
      <c r="E2977" s="392"/>
      <c r="F2977" s="404"/>
    </row>
    <row r="2978" spans="1:6" s="65" customFormat="1" x14ac:dyDescent="0.25">
      <c r="A2978" s="390"/>
      <c r="B2978" s="391"/>
      <c r="C2978" s="396"/>
      <c r="D2978" s="396"/>
      <c r="E2978" s="392"/>
      <c r="F2978" s="404"/>
    </row>
    <row r="2979" spans="1:6" s="65" customFormat="1" x14ac:dyDescent="0.25">
      <c r="A2979" s="390"/>
      <c r="B2979" s="391"/>
      <c r="C2979" s="396"/>
      <c r="D2979" s="396"/>
      <c r="E2979" s="392"/>
      <c r="F2979" s="404"/>
    </row>
    <row r="2980" spans="1:6" s="65" customFormat="1" x14ac:dyDescent="0.25">
      <c r="A2980" s="390"/>
      <c r="B2980" s="391"/>
      <c r="C2980" s="396"/>
      <c r="D2980" s="396"/>
      <c r="E2980" s="392"/>
      <c r="F2980" s="404"/>
    </row>
    <row r="2981" spans="1:6" s="65" customFormat="1" x14ac:dyDescent="0.25">
      <c r="A2981" s="390"/>
      <c r="B2981" s="391"/>
      <c r="C2981" s="396"/>
      <c r="D2981" s="396"/>
      <c r="E2981" s="392"/>
      <c r="F2981" s="404"/>
    </row>
    <row r="2982" spans="1:6" s="65" customFormat="1" x14ac:dyDescent="0.25">
      <c r="A2982" s="390"/>
      <c r="B2982" s="391"/>
      <c r="C2982" s="396"/>
      <c r="D2982" s="396"/>
      <c r="E2982" s="392"/>
      <c r="F2982" s="404"/>
    </row>
    <row r="2983" spans="1:6" s="65" customFormat="1" x14ac:dyDescent="0.25">
      <c r="A2983" s="390"/>
      <c r="B2983" s="391"/>
      <c r="C2983" s="396"/>
      <c r="D2983" s="396"/>
      <c r="E2983" s="392"/>
      <c r="F2983" s="404"/>
    </row>
    <row r="2984" spans="1:6" s="65" customFormat="1" x14ac:dyDescent="0.25">
      <c r="A2984" s="390"/>
      <c r="B2984" s="391"/>
      <c r="C2984" s="396"/>
      <c r="D2984" s="396"/>
      <c r="E2984" s="392"/>
      <c r="F2984" s="404"/>
    </row>
    <row r="2985" spans="1:6" s="65" customFormat="1" x14ac:dyDescent="0.25">
      <c r="A2985" s="390"/>
      <c r="B2985" s="391"/>
      <c r="C2985" s="396"/>
      <c r="D2985" s="396"/>
      <c r="E2985" s="392"/>
      <c r="F2985" s="404"/>
    </row>
    <row r="2986" spans="1:6" s="65" customFormat="1" x14ac:dyDescent="0.25">
      <c r="A2986" s="390"/>
      <c r="B2986" s="391"/>
      <c r="C2986" s="396"/>
      <c r="D2986" s="396"/>
      <c r="E2986" s="392"/>
      <c r="F2986" s="404"/>
    </row>
    <row r="2987" spans="1:6" s="65" customFormat="1" x14ac:dyDescent="0.25">
      <c r="A2987" s="390"/>
      <c r="B2987" s="391"/>
      <c r="C2987" s="396"/>
      <c r="D2987" s="396"/>
      <c r="E2987" s="392"/>
      <c r="F2987" s="404"/>
    </row>
    <row r="2988" spans="1:6" s="65" customFormat="1" x14ac:dyDescent="0.25">
      <c r="A2988" s="390"/>
      <c r="B2988" s="391"/>
      <c r="C2988" s="396"/>
      <c r="D2988" s="396"/>
      <c r="E2988" s="392"/>
      <c r="F2988" s="404"/>
    </row>
    <row r="2989" spans="1:6" s="65" customFormat="1" x14ac:dyDescent="0.25">
      <c r="A2989" s="390"/>
      <c r="B2989" s="391"/>
      <c r="C2989" s="396"/>
      <c r="D2989" s="396"/>
      <c r="E2989" s="392"/>
      <c r="F2989" s="404"/>
    </row>
    <row r="2990" spans="1:6" s="65" customFormat="1" x14ac:dyDescent="0.25">
      <c r="A2990" s="390"/>
      <c r="B2990" s="391"/>
      <c r="C2990" s="396"/>
      <c r="D2990" s="396"/>
      <c r="E2990" s="392"/>
      <c r="F2990" s="404"/>
    </row>
    <row r="2991" spans="1:6" s="65" customFormat="1" x14ac:dyDescent="0.25">
      <c r="A2991" s="390"/>
      <c r="B2991" s="391"/>
      <c r="C2991" s="396"/>
      <c r="D2991" s="396"/>
      <c r="E2991" s="392"/>
      <c r="F2991" s="404"/>
    </row>
    <row r="2992" spans="1:6" s="65" customFormat="1" x14ac:dyDescent="0.25">
      <c r="A2992" s="390"/>
      <c r="B2992" s="391"/>
      <c r="C2992" s="396"/>
      <c r="D2992" s="396"/>
      <c r="E2992" s="392"/>
      <c r="F2992" s="404"/>
    </row>
    <row r="2993" spans="1:6" s="65" customFormat="1" x14ac:dyDescent="0.25">
      <c r="A2993" s="390"/>
      <c r="B2993" s="391"/>
      <c r="C2993" s="396"/>
      <c r="D2993" s="396"/>
      <c r="E2993" s="392"/>
      <c r="F2993" s="404"/>
    </row>
    <row r="2994" spans="1:6" s="65" customFormat="1" x14ac:dyDescent="0.25">
      <c r="A2994" s="390"/>
      <c r="B2994" s="391"/>
      <c r="C2994" s="396"/>
      <c r="D2994" s="396"/>
      <c r="E2994" s="392"/>
      <c r="F2994" s="404"/>
    </row>
    <row r="2995" spans="1:6" s="65" customFormat="1" x14ac:dyDescent="0.25">
      <c r="A2995" s="390"/>
      <c r="B2995" s="391"/>
      <c r="C2995" s="396"/>
      <c r="D2995" s="396"/>
      <c r="E2995" s="392"/>
      <c r="F2995" s="404"/>
    </row>
    <row r="2996" spans="1:6" s="65" customFormat="1" x14ac:dyDescent="0.25">
      <c r="A2996" s="390"/>
      <c r="B2996" s="391"/>
      <c r="C2996" s="396"/>
      <c r="D2996" s="396"/>
      <c r="E2996" s="392"/>
      <c r="F2996" s="404"/>
    </row>
    <row r="2997" spans="1:6" s="65" customFormat="1" x14ac:dyDescent="0.25">
      <c r="A2997" s="390"/>
      <c r="B2997" s="391"/>
      <c r="C2997" s="396"/>
      <c r="D2997" s="396"/>
      <c r="E2997" s="392"/>
      <c r="F2997" s="404"/>
    </row>
    <row r="2998" spans="1:6" s="65" customFormat="1" x14ac:dyDescent="0.25">
      <c r="A2998" s="390"/>
      <c r="B2998" s="391"/>
      <c r="C2998" s="396"/>
      <c r="D2998" s="396"/>
      <c r="E2998" s="392"/>
      <c r="F2998" s="404"/>
    </row>
    <row r="2999" spans="1:6" s="65" customFormat="1" x14ac:dyDescent="0.25">
      <c r="A2999" s="390"/>
      <c r="B2999" s="391"/>
      <c r="C2999" s="396"/>
      <c r="D2999" s="396"/>
      <c r="E2999" s="392"/>
      <c r="F2999" s="404"/>
    </row>
    <row r="3000" spans="1:6" s="65" customFormat="1" x14ac:dyDescent="0.25">
      <c r="A3000" s="390"/>
      <c r="B3000" s="391"/>
      <c r="C3000" s="396"/>
      <c r="D3000" s="396"/>
      <c r="E3000" s="392"/>
      <c r="F3000" s="404"/>
    </row>
    <row r="3001" spans="1:6" s="65" customFormat="1" x14ac:dyDescent="0.25">
      <c r="A3001" s="390"/>
      <c r="B3001" s="391"/>
      <c r="C3001" s="396"/>
      <c r="D3001" s="396"/>
      <c r="E3001" s="392"/>
      <c r="F3001" s="404"/>
    </row>
    <row r="3002" spans="1:6" s="65" customFormat="1" x14ac:dyDescent="0.25">
      <c r="A3002" s="390"/>
      <c r="B3002" s="391"/>
      <c r="C3002" s="396"/>
      <c r="D3002" s="396"/>
      <c r="E3002" s="392"/>
      <c r="F3002" s="404"/>
    </row>
    <row r="3003" spans="1:6" s="65" customFormat="1" x14ac:dyDescent="0.25">
      <c r="A3003" s="390"/>
      <c r="B3003" s="391"/>
      <c r="C3003" s="396"/>
      <c r="D3003" s="396"/>
      <c r="E3003" s="392"/>
      <c r="F3003" s="404"/>
    </row>
    <row r="3004" spans="1:6" s="65" customFormat="1" x14ac:dyDescent="0.25">
      <c r="A3004" s="390"/>
      <c r="B3004" s="391"/>
      <c r="C3004" s="396"/>
      <c r="D3004" s="396"/>
      <c r="E3004" s="392"/>
      <c r="F3004" s="404"/>
    </row>
    <row r="3005" spans="1:6" s="65" customFormat="1" x14ac:dyDescent="0.25">
      <c r="A3005" s="390"/>
      <c r="B3005" s="391"/>
      <c r="C3005" s="396"/>
      <c r="D3005" s="396"/>
      <c r="E3005" s="392"/>
      <c r="F3005" s="404"/>
    </row>
    <row r="3006" spans="1:6" s="65" customFormat="1" x14ac:dyDescent="0.25">
      <c r="A3006" s="390"/>
      <c r="B3006" s="391"/>
      <c r="C3006" s="396"/>
      <c r="D3006" s="396"/>
      <c r="E3006" s="392"/>
      <c r="F3006" s="404"/>
    </row>
    <row r="3007" spans="1:6" s="65" customFormat="1" x14ac:dyDescent="0.25">
      <c r="A3007" s="390"/>
      <c r="B3007" s="391"/>
      <c r="C3007" s="396"/>
      <c r="D3007" s="396"/>
      <c r="E3007" s="392"/>
      <c r="F3007" s="404"/>
    </row>
    <row r="3008" spans="1:6" s="65" customFormat="1" x14ac:dyDescent="0.25">
      <c r="A3008" s="390"/>
      <c r="B3008" s="391"/>
      <c r="C3008" s="396"/>
      <c r="D3008" s="396"/>
      <c r="E3008" s="392"/>
      <c r="F3008" s="404"/>
    </row>
    <row r="3009" spans="1:6" s="65" customFormat="1" x14ac:dyDescent="0.25">
      <c r="A3009" s="390"/>
      <c r="B3009" s="391"/>
      <c r="C3009" s="396"/>
      <c r="D3009" s="396"/>
      <c r="E3009" s="392"/>
      <c r="F3009" s="404"/>
    </row>
    <row r="3010" spans="1:6" s="65" customFormat="1" x14ac:dyDescent="0.25">
      <c r="A3010" s="390"/>
      <c r="B3010" s="391"/>
      <c r="C3010" s="396"/>
      <c r="D3010" s="396"/>
      <c r="E3010" s="392"/>
      <c r="F3010" s="404"/>
    </row>
    <row r="3011" spans="1:6" s="65" customFormat="1" x14ac:dyDescent="0.25">
      <c r="A3011" s="390"/>
      <c r="B3011" s="391"/>
      <c r="C3011" s="396"/>
      <c r="D3011" s="396"/>
      <c r="E3011" s="392"/>
      <c r="F3011" s="404"/>
    </row>
    <row r="3012" spans="1:6" s="65" customFormat="1" x14ac:dyDescent="0.25">
      <c r="A3012" s="390"/>
      <c r="B3012" s="391"/>
      <c r="C3012" s="396"/>
      <c r="D3012" s="396"/>
      <c r="E3012" s="392"/>
      <c r="F3012" s="404"/>
    </row>
    <row r="3013" spans="1:6" s="65" customFormat="1" x14ac:dyDescent="0.25">
      <c r="A3013" s="390"/>
      <c r="B3013" s="391"/>
      <c r="C3013" s="396"/>
      <c r="D3013" s="396"/>
      <c r="E3013" s="392"/>
      <c r="F3013" s="404"/>
    </row>
    <row r="3014" spans="1:6" s="65" customFormat="1" x14ac:dyDescent="0.25">
      <c r="A3014" s="390"/>
      <c r="B3014" s="391"/>
      <c r="C3014" s="396"/>
      <c r="D3014" s="396"/>
      <c r="E3014" s="392"/>
      <c r="F3014" s="404"/>
    </row>
    <row r="3015" spans="1:6" s="65" customFormat="1" x14ac:dyDescent="0.25">
      <c r="A3015" s="390"/>
      <c r="B3015" s="391"/>
      <c r="C3015" s="396"/>
      <c r="D3015" s="396"/>
      <c r="E3015" s="392"/>
      <c r="F3015" s="404"/>
    </row>
    <row r="3016" spans="1:6" s="65" customFormat="1" x14ac:dyDescent="0.25">
      <c r="A3016" s="390"/>
      <c r="B3016" s="391"/>
      <c r="C3016" s="396"/>
      <c r="D3016" s="396"/>
      <c r="E3016" s="392"/>
      <c r="F3016" s="404"/>
    </row>
    <row r="3017" spans="1:6" s="65" customFormat="1" x14ac:dyDescent="0.25">
      <c r="A3017" s="390"/>
      <c r="B3017" s="391"/>
      <c r="C3017" s="396"/>
      <c r="D3017" s="396"/>
      <c r="E3017" s="392"/>
      <c r="F3017" s="404"/>
    </row>
    <row r="3018" spans="1:6" s="65" customFormat="1" x14ac:dyDescent="0.25">
      <c r="A3018" s="390"/>
      <c r="B3018" s="391"/>
      <c r="C3018" s="396"/>
      <c r="D3018" s="396"/>
      <c r="E3018" s="392"/>
      <c r="F3018" s="404"/>
    </row>
    <row r="3019" spans="1:6" s="65" customFormat="1" x14ac:dyDescent="0.25">
      <c r="A3019" s="390"/>
      <c r="B3019" s="391"/>
      <c r="C3019" s="396"/>
      <c r="D3019" s="396"/>
      <c r="E3019" s="392"/>
      <c r="F3019" s="404"/>
    </row>
    <row r="3020" spans="1:6" s="65" customFormat="1" x14ac:dyDescent="0.25">
      <c r="A3020" s="390"/>
      <c r="B3020" s="391"/>
      <c r="C3020" s="396"/>
      <c r="D3020" s="396"/>
      <c r="E3020" s="392"/>
      <c r="F3020" s="404"/>
    </row>
    <row r="3021" spans="1:6" s="65" customFormat="1" x14ac:dyDescent="0.25">
      <c r="A3021" s="390"/>
      <c r="B3021" s="391"/>
      <c r="C3021" s="396"/>
      <c r="D3021" s="396"/>
      <c r="E3021" s="392"/>
      <c r="F3021" s="404"/>
    </row>
    <row r="3022" spans="1:6" s="65" customFormat="1" x14ac:dyDescent="0.25">
      <c r="A3022" s="390"/>
      <c r="B3022" s="391"/>
      <c r="C3022" s="396"/>
      <c r="D3022" s="396"/>
      <c r="E3022" s="392"/>
      <c r="F3022" s="404"/>
    </row>
    <row r="3023" spans="1:6" s="65" customFormat="1" x14ac:dyDescent="0.25">
      <c r="A3023" s="390"/>
      <c r="B3023" s="391"/>
      <c r="C3023" s="396"/>
      <c r="D3023" s="396"/>
      <c r="E3023" s="392"/>
      <c r="F3023" s="404"/>
    </row>
    <row r="3024" spans="1:6" s="65" customFormat="1" x14ac:dyDescent="0.25">
      <c r="A3024" s="390"/>
      <c r="B3024" s="391"/>
      <c r="C3024" s="396"/>
      <c r="D3024" s="396"/>
      <c r="E3024" s="392"/>
      <c r="F3024" s="404"/>
    </row>
    <row r="3025" spans="1:6" s="65" customFormat="1" x14ac:dyDescent="0.25">
      <c r="A3025" s="390"/>
      <c r="B3025" s="391"/>
      <c r="C3025" s="396"/>
      <c r="D3025" s="396"/>
      <c r="E3025" s="392"/>
      <c r="F3025" s="404"/>
    </row>
    <row r="3026" spans="1:6" s="65" customFormat="1" x14ac:dyDescent="0.25">
      <c r="A3026" s="390"/>
      <c r="B3026" s="391"/>
      <c r="C3026" s="396"/>
      <c r="D3026" s="396"/>
      <c r="E3026" s="392"/>
      <c r="F3026" s="404"/>
    </row>
    <row r="3027" spans="1:6" s="65" customFormat="1" x14ac:dyDescent="0.25">
      <c r="A3027" s="390"/>
      <c r="B3027" s="391"/>
      <c r="C3027" s="396"/>
      <c r="D3027" s="396"/>
      <c r="E3027" s="392"/>
      <c r="F3027" s="404"/>
    </row>
    <row r="3028" spans="1:6" s="65" customFormat="1" x14ac:dyDescent="0.25">
      <c r="A3028" s="390"/>
      <c r="B3028" s="391"/>
      <c r="C3028" s="396"/>
      <c r="D3028" s="396"/>
      <c r="E3028" s="392"/>
      <c r="F3028" s="404"/>
    </row>
    <row r="3029" spans="1:6" s="65" customFormat="1" x14ac:dyDescent="0.25">
      <c r="A3029" s="390"/>
      <c r="B3029" s="391"/>
      <c r="C3029" s="396"/>
      <c r="D3029" s="396"/>
      <c r="E3029" s="392"/>
      <c r="F3029" s="404"/>
    </row>
    <row r="3030" spans="1:6" s="65" customFormat="1" x14ac:dyDescent="0.25">
      <c r="A3030" s="390"/>
      <c r="B3030" s="391"/>
      <c r="C3030" s="396"/>
      <c r="D3030" s="396"/>
      <c r="E3030" s="392"/>
      <c r="F3030" s="404"/>
    </row>
    <row r="3031" spans="1:6" s="65" customFormat="1" x14ac:dyDescent="0.25">
      <c r="A3031" s="390"/>
      <c r="B3031" s="391"/>
      <c r="C3031" s="396"/>
      <c r="D3031" s="396"/>
      <c r="E3031" s="392"/>
      <c r="F3031" s="404"/>
    </row>
    <row r="3032" spans="1:6" s="65" customFormat="1" x14ac:dyDescent="0.25">
      <c r="A3032" s="390"/>
      <c r="B3032" s="391"/>
      <c r="C3032" s="396"/>
      <c r="D3032" s="396"/>
      <c r="E3032" s="392"/>
      <c r="F3032" s="404"/>
    </row>
    <row r="3033" spans="1:6" s="65" customFormat="1" x14ac:dyDescent="0.25">
      <c r="A3033" s="390"/>
      <c r="B3033" s="391"/>
      <c r="C3033" s="396"/>
      <c r="D3033" s="396"/>
      <c r="E3033" s="392"/>
      <c r="F3033" s="404"/>
    </row>
    <row r="3034" spans="1:6" s="65" customFormat="1" x14ac:dyDescent="0.25">
      <c r="A3034" s="390"/>
      <c r="B3034" s="391"/>
      <c r="C3034" s="396"/>
      <c r="D3034" s="396"/>
      <c r="E3034" s="392"/>
      <c r="F3034" s="404"/>
    </row>
    <row r="3035" spans="1:6" s="65" customFormat="1" x14ac:dyDescent="0.25">
      <c r="A3035" s="390"/>
      <c r="B3035" s="391"/>
      <c r="C3035" s="396"/>
      <c r="D3035" s="396"/>
      <c r="E3035" s="392"/>
      <c r="F3035" s="404"/>
    </row>
    <row r="3036" spans="1:6" s="65" customFormat="1" x14ac:dyDescent="0.25">
      <c r="A3036" s="390"/>
      <c r="B3036" s="391"/>
      <c r="C3036" s="396"/>
      <c r="D3036" s="396"/>
      <c r="E3036" s="392"/>
      <c r="F3036" s="404"/>
    </row>
    <row r="3037" spans="1:6" s="65" customFormat="1" x14ac:dyDescent="0.25">
      <c r="A3037" s="390"/>
      <c r="B3037" s="391"/>
      <c r="C3037" s="396"/>
      <c r="D3037" s="396"/>
      <c r="E3037" s="392"/>
      <c r="F3037" s="404"/>
    </row>
    <row r="3038" spans="1:6" s="65" customFormat="1" x14ac:dyDescent="0.25">
      <c r="A3038" s="390"/>
      <c r="B3038" s="391"/>
      <c r="C3038" s="396"/>
      <c r="D3038" s="396"/>
      <c r="E3038" s="392"/>
      <c r="F3038" s="404"/>
    </row>
    <row r="3039" spans="1:6" s="65" customFormat="1" x14ac:dyDescent="0.25">
      <c r="A3039" s="390"/>
      <c r="B3039" s="391"/>
      <c r="C3039" s="396"/>
      <c r="D3039" s="396"/>
      <c r="E3039" s="392"/>
      <c r="F3039" s="404"/>
    </row>
    <row r="3040" spans="1:6" s="65" customFormat="1" x14ac:dyDescent="0.25">
      <c r="A3040" s="390"/>
      <c r="B3040" s="391"/>
      <c r="C3040" s="396"/>
      <c r="D3040" s="396"/>
      <c r="E3040" s="392"/>
      <c r="F3040" s="404"/>
    </row>
    <row r="3041" spans="1:6" s="65" customFormat="1" x14ac:dyDescent="0.25">
      <c r="A3041" s="390"/>
      <c r="B3041" s="391"/>
      <c r="C3041" s="396"/>
      <c r="D3041" s="396"/>
      <c r="E3041" s="392"/>
      <c r="F3041" s="404"/>
    </row>
    <row r="3042" spans="1:6" s="65" customFormat="1" x14ac:dyDescent="0.25">
      <c r="A3042" s="390"/>
      <c r="B3042" s="391"/>
      <c r="C3042" s="396"/>
      <c r="D3042" s="396"/>
      <c r="E3042" s="392"/>
      <c r="F3042" s="404"/>
    </row>
    <row r="3043" spans="1:6" s="65" customFormat="1" x14ac:dyDescent="0.25">
      <c r="A3043" s="390"/>
      <c r="B3043" s="391"/>
      <c r="C3043" s="396"/>
      <c r="D3043" s="396"/>
      <c r="E3043" s="392"/>
      <c r="F3043" s="404"/>
    </row>
    <row r="3044" spans="1:6" s="65" customFormat="1" x14ac:dyDescent="0.25">
      <c r="A3044" s="390"/>
      <c r="B3044" s="391"/>
      <c r="C3044" s="396"/>
      <c r="D3044" s="396"/>
      <c r="E3044" s="392"/>
      <c r="F3044" s="404"/>
    </row>
    <row r="3045" spans="1:6" s="65" customFormat="1" x14ac:dyDescent="0.25">
      <c r="A3045" s="390"/>
      <c r="B3045" s="391"/>
      <c r="C3045" s="396"/>
      <c r="D3045" s="396"/>
      <c r="E3045" s="392"/>
      <c r="F3045" s="404"/>
    </row>
    <row r="3046" spans="1:6" s="65" customFormat="1" x14ac:dyDescent="0.25">
      <c r="A3046" s="390"/>
      <c r="B3046" s="391"/>
      <c r="C3046" s="396"/>
      <c r="D3046" s="396"/>
      <c r="E3046" s="392"/>
      <c r="F3046" s="404"/>
    </row>
    <row r="3047" spans="1:6" s="65" customFormat="1" x14ac:dyDescent="0.25">
      <c r="A3047" s="390"/>
      <c r="B3047" s="391"/>
      <c r="C3047" s="396"/>
      <c r="D3047" s="396"/>
      <c r="E3047" s="392"/>
      <c r="F3047" s="404"/>
    </row>
    <row r="3048" spans="1:6" s="65" customFormat="1" x14ac:dyDescent="0.25">
      <c r="A3048" s="390"/>
      <c r="B3048" s="391"/>
      <c r="C3048" s="396"/>
      <c r="D3048" s="396"/>
      <c r="E3048" s="392"/>
      <c r="F3048" s="404"/>
    </row>
    <row r="3049" spans="1:6" s="65" customFormat="1" x14ac:dyDescent="0.25">
      <c r="A3049" s="390"/>
      <c r="B3049" s="391"/>
      <c r="C3049" s="396"/>
      <c r="D3049" s="396"/>
      <c r="E3049" s="392"/>
      <c r="F3049" s="404"/>
    </row>
    <row r="3050" spans="1:6" s="65" customFormat="1" x14ac:dyDescent="0.25">
      <c r="A3050" s="390"/>
      <c r="B3050" s="391"/>
      <c r="C3050" s="396"/>
      <c r="D3050" s="396"/>
      <c r="E3050" s="392"/>
      <c r="F3050" s="404"/>
    </row>
    <row r="3051" spans="1:6" s="65" customFormat="1" x14ac:dyDescent="0.25">
      <c r="A3051" s="390"/>
      <c r="B3051" s="391"/>
      <c r="C3051" s="396"/>
      <c r="D3051" s="396"/>
      <c r="E3051" s="392"/>
      <c r="F3051" s="404"/>
    </row>
    <row r="3052" spans="1:6" s="65" customFormat="1" x14ac:dyDescent="0.25">
      <c r="A3052" s="390"/>
      <c r="B3052" s="391"/>
      <c r="C3052" s="396"/>
      <c r="D3052" s="396"/>
      <c r="E3052" s="392"/>
      <c r="F3052" s="404"/>
    </row>
    <row r="3053" spans="1:6" s="65" customFormat="1" x14ac:dyDescent="0.25">
      <c r="A3053" s="390"/>
      <c r="B3053" s="391"/>
      <c r="C3053" s="396"/>
      <c r="D3053" s="396"/>
      <c r="E3053" s="392"/>
      <c r="F3053" s="404"/>
    </row>
    <row r="3054" spans="1:6" s="65" customFormat="1" x14ac:dyDescent="0.25">
      <c r="A3054" s="390"/>
      <c r="B3054" s="391"/>
      <c r="C3054" s="396"/>
      <c r="D3054" s="396"/>
      <c r="E3054" s="392"/>
      <c r="F3054" s="404"/>
    </row>
    <row r="3055" spans="1:6" s="65" customFormat="1" x14ac:dyDescent="0.25">
      <c r="A3055" s="390"/>
      <c r="B3055" s="391"/>
      <c r="C3055" s="396"/>
      <c r="D3055" s="396"/>
      <c r="E3055" s="392"/>
      <c r="F3055" s="404"/>
    </row>
    <row r="3056" spans="1:6" s="65" customFormat="1" x14ac:dyDescent="0.25">
      <c r="A3056" s="390"/>
      <c r="B3056" s="391"/>
      <c r="C3056" s="396"/>
      <c r="D3056" s="396"/>
      <c r="E3056" s="392"/>
      <c r="F3056" s="404"/>
    </row>
    <row r="3057" spans="1:6" s="65" customFormat="1" x14ac:dyDescent="0.25">
      <c r="A3057" s="390"/>
      <c r="B3057" s="391"/>
      <c r="C3057" s="396"/>
      <c r="D3057" s="396"/>
      <c r="E3057" s="392"/>
      <c r="F3057" s="404"/>
    </row>
    <row r="3058" spans="1:6" s="65" customFormat="1" x14ac:dyDescent="0.25">
      <c r="A3058" s="390"/>
      <c r="B3058" s="391"/>
      <c r="C3058" s="396"/>
      <c r="D3058" s="396"/>
      <c r="E3058" s="392"/>
      <c r="F3058" s="404"/>
    </row>
    <row r="3059" spans="1:6" s="65" customFormat="1" x14ac:dyDescent="0.25">
      <c r="A3059" s="390"/>
      <c r="B3059" s="391"/>
      <c r="C3059" s="396"/>
      <c r="D3059" s="396"/>
      <c r="E3059" s="392"/>
      <c r="F3059" s="404"/>
    </row>
    <row r="3060" spans="1:6" s="65" customFormat="1" x14ac:dyDescent="0.25">
      <c r="A3060" s="390"/>
      <c r="B3060" s="391"/>
      <c r="C3060" s="396"/>
      <c r="D3060" s="396"/>
      <c r="E3060" s="392"/>
      <c r="F3060" s="404"/>
    </row>
    <row r="3061" spans="1:6" s="65" customFormat="1" x14ac:dyDescent="0.25">
      <c r="A3061" s="390"/>
      <c r="B3061" s="391"/>
      <c r="C3061" s="396"/>
      <c r="D3061" s="396"/>
      <c r="E3061" s="392"/>
      <c r="F3061" s="404"/>
    </row>
    <row r="3062" spans="1:6" s="65" customFormat="1" x14ac:dyDescent="0.25">
      <c r="A3062" s="390"/>
      <c r="B3062" s="391"/>
      <c r="C3062" s="396"/>
      <c r="D3062" s="396"/>
      <c r="E3062" s="392"/>
      <c r="F3062" s="404"/>
    </row>
    <row r="3063" spans="1:6" s="65" customFormat="1" x14ac:dyDescent="0.25">
      <c r="A3063" s="390"/>
      <c r="B3063" s="391"/>
      <c r="C3063" s="396"/>
      <c r="D3063" s="396"/>
      <c r="E3063" s="392"/>
      <c r="F3063" s="404"/>
    </row>
    <row r="3064" spans="1:6" s="65" customFormat="1" x14ac:dyDescent="0.25">
      <c r="A3064" s="390"/>
      <c r="B3064" s="391"/>
      <c r="C3064" s="396"/>
      <c r="D3064" s="396"/>
      <c r="E3064" s="392"/>
      <c r="F3064" s="404"/>
    </row>
    <row r="3065" spans="1:6" s="65" customFormat="1" x14ac:dyDescent="0.25">
      <c r="A3065" s="390"/>
      <c r="B3065" s="391"/>
      <c r="C3065" s="396"/>
      <c r="D3065" s="396"/>
      <c r="E3065" s="392"/>
      <c r="F3065" s="404"/>
    </row>
    <row r="3066" spans="1:6" s="65" customFormat="1" x14ac:dyDescent="0.25">
      <c r="A3066" s="390"/>
      <c r="B3066" s="391"/>
      <c r="C3066" s="396"/>
      <c r="D3066" s="396"/>
      <c r="E3066" s="392"/>
      <c r="F3066" s="404"/>
    </row>
    <row r="3067" spans="1:6" s="65" customFormat="1" x14ac:dyDescent="0.25">
      <c r="A3067" s="390"/>
      <c r="B3067" s="391"/>
      <c r="C3067" s="396"/>
      <c r="D3067" s="396"/>
      <c r="E3067" s="392"/>
      <c r="F3067" s="404"/>
    </row>
    <row r="3068" spans="1:6" s="65" customFormat="1" x14ac:dyDescent="0.25">
      <c r="A3068" s="390"/>
      <c r="B3068" s="391"/>
      <c r="C3068" s="396"/>
      <c r="D3068" s="396"/>
      <c r="E3068" s="392"/>
      <c r="F3068" s="404"/>
    </row>
    <row r="3069" spans="1:6" s="65" customFormat="1" x14ac:dyDescent="0.25">
      <c r="A3069" s="390"/>
      <c r="B3069" s="391"/>
      <c r="C3069" s="396"/>
      <c r="D3069" s="396"/>
      <c r="E3069" s="392"/>
      <c r="F3069" s="404"/>
    </row>
    <row r="3070" spans="1:6" s="65" customFormat="1" x14ac:dyDescent="0.25">
      <c r="A3070" s="390"/>
      <c r="B3070" s="391"/>
      <c r="C3070" s="396"/>
      <c r="D3070" s="396"/>
      <c r="E3070" s="392"/>
      <c r="F3070" s="404"/>
    </row>
    <row r="3071" spans="1:6" s="65" customFormat="1" x14ac:dyDescent="0.25">
      <c r="A3071" s="390"/>
      <c r="B3071" s="391"/>
      <c r="C3071" s="396"/>
      <c r="D3071" s="396"/>
      <c r="E3071" s="392"/>
      <c r="F3071" s="404"/>
    </row>
    <row r="3072" spans="1:6" s="65" customFormat="1" x14ac:dyDescent="0.25">
      <c r="A3072" s="390"/>
      <c r="B3072" s="391"/>
      <c r="C3072" s="396"/>
      <c r="D3072" s="396"/>
      <c r="E3072" s="392"/>
      <c r="F3072" s="404"/>
    </row>
    <row r="3073" spans="1:6" s="65" customFormat="1" x14ac:dyDescent="0.25">
      <c r="A3073" s="390"/>
      <c r="B3073" s="391"/>
      <c r="C3073" s="396"/>
      <c r="D3073" s="396"/>
      <c r="E3073" s="392"/>
      <c r="F3073" s="404"/>
    </row>
    <row r="3074" spans="1:6" s="65" customFormat="1" x14ac:dyDescent="0.25">
      <c r="A3074" s="390"/>
      <c r="B3074" s="391"/>
      <c r="C3074" s="396"/>
      <c r="D3074" s="396"/>
      <c r="E3074" s="392"/>
      <c r="F3074" s="404"/>
    </row>
    <row r="3075" spans="1:6" s="65" customFormat="1" x14ac:dyDescent="0.25">
      <c r="A3075" s="390"/>
      <c r="B3075" s="391"/>
      <c r="C3075" s="396"/>
      <c r="D3075" s="396"/>
      <c r="E3075" s="392"/>
      <c r="F3075" s="404"/>
    </row>
    <row r="3076" spans="1:6" s="65" customFormat="1" x14ac:dyDescent="0.25">
      <c r="A3076" s="390"/>
      <c r="B3076" s="391"/>
      <c r="C3076" s="396"/>
      <c r="D3076" s="396"/>
      <c r="E3076" s="392"/>
      <c r="F3076" s="404"/>
    </row>
    <row r="3077" spans="1:6" s="65" customFormat="1" x14ac:dyDescent="0.25">
      <c r="A3077" s="390"/>
      <c r="B3077" s="391"/>
      <c r="C3077" s="396"/>
      <c r="D3077" s="396"/>
      <c r="E3077" s="392"/>
      <c r="F3077" s="404"/>
    </row>
    <row r="3078" spans="1:6" s="65" customFormat="1" x14ac:dyDescent="0.25">
      <c r="A3078" s="390"/>
      <c r="B3078" s="391"/>
      <c r="C3078" s="396"/>
      <c r="D3078" s="396"/>
      <c r="E3078" s="392"/>
      <c r="F3078" s="404"/>
    </row>
    <row r="3079" spans="1:6" s="65" customFormat="1" x14ac:dyDescent="0.25">
      <c r="A3079" s="390"/>
      <c r="B3079" s="391"/>
      <c r="C3079" s="396"/>
      <c r="D3079" s="396"/>
      <c r="E3079" s="392"/>
      <c r="F3079" s="404"/>
    </row>
    <row r="3080" spans="1:6" s="65" customFormat="1" x14ac:dyDescent="0.25">
      <c r="A3080" s="390"/>
      <c r="B3080" s="391"/>
      <c r="C3080" s="396"/>
      <c r="D3080" s="396"/>
      <c r="E3080" s="392"/>
      <c r="F3080" s="404"/>
    </row>
    <row r="3081" spans="1:6" s="65" customFormat="1" x14ac:dyDescent="0.25">
      <c r="A3081" s="390"/>
      <c r="B3081" s="391"/>
      <c r="C3081" s="396"/>
      <c r="D3081" s="396"/>
      <c r="E3081" s="392"/>
      <c r="F3081" s="404"/>
    </row>
    <row r="3082" spans="1:6" s="65" customFormat="1" x14ac:dyDescent="0.25">
      <c r="A3082" s="390"/>
      <c r="B3082" s="391"/>
      <c r="C3082" s="396"/>
      <c r="D3082" s="396"/>
      <c r="E3082" s="392"/>
      <c r="F3082" s="404"/>
    </row>
    <row r="3083" spans="1:6" s="65" customFormat="1" x14ac:dyDescent="0.25">
      <c r="A3083" s="390"/>
      <c r="B3083" s="391"/>
      <c r="C3083" s="396"/>
      <c r="D3083" s="396"/>
      <c r="E3083" s="392"/>
      <c r="F3083" s="404"/>
    </row>
    <row r="3084" spans="1:6" s="65" customFormat="1" x14ac:dyDescent="0.25">
      <c r="A3084" s="390"/>
      <c r="B3084" s="391"/>
      <c r="C3084" s="396"/>
      <c r="D3084" s="396"/>
      <c r="E3084" s="392"/>
      <c r="F3084" s="404"/>
    </row>
    <row r="3085" spans="1:6" s="65" customFormat="1" x14ac:dyDescent="0.25">
      <c r="A3085" s="390"/>
      <c r="B3085" s="391"/>
      <c r="C3085" s="396"/>
      <c r="D3085" s="396"/>
      <c r="E3085" s="392"/>
      <c r="F3085" s="404"/>
    </row>
    <row r="3086" spans="1:6" s="65" customFormat="1" x14ac:dyDescent="0.25">
      <c r="A3086" s="390"/>
      <c r="B3086" s="391"/>
      <c r="C3086" s="396"/>
      <c r="D3086" s="396"/>
      <c r="E3086" s="392"/>
      <c r="F3086" s="404"/>
    </row>
    <row r="3087" spans="1:6" s="65" customFormat="1" x14ac:dyDescent="0.25">
      <c r="A3087" s="390"/>
      <c r="B3087" s="391"/>
      <c r="C3087" s="396"/>
      <c r="D3087" s="396"/>
      <c r="E3087" s="392"/>
      <c r="F3087" s="404"/>
    </row>
    <row r="3088" spans="1:6" s="65" customFormat="1" x14ac:dyDescent="0.25">
      <c r="A3088" s="390"/>
      <c r="B3088" s="391"/>
      <c r="C3088" s="396"/>
      <c r="D3088" s="396"/>
      <c r="E3088" s="392"/>
      <c r="F3088" s="404"/>
    </row>
    <row r="3089" spans="1:6" s="65" customFormat="1" x14ac:dyDescent="0.25">
      <c r="A3089" s="390"/>
      <c r="B3089" s="391"/>
      <c r="C3089" s="396"/>
      <c r="D3089" s="396"/>
      <c r="E3089" s="392"/>
      <c r="F3089" s="404"/>
    </row>
    <row r="3090" spans="1:6" s="65" customFormat="1" x14ac:dyDescent="0.25">
      <c r="A3090" s="390"/>
      <c r="B3090" s="391"/>
      <c r="C3090" s="396"/>
      <c r="D3090" s="396"/>
      <c r="E3090" s="392"/>
      <c r="F3090" s="404"/>
    </row>
    <row r="3091" spans="1:6" s="65" customFormat="1" x14ac:dyDescent="0.25">
      <c r="A3091" s="390"/>
      <c r="B3091" s="391"/>
      <c r="C3091" s="396"/>
      <c r="D3091" s="396"/>
      <c r="E3091" s="392"/>
      <c r="F3091" s="404"/>
    </row>
    <row r="3092" spans="1:6" s="65" customFormat="1" x14ac:dyDescent="0.25">
      <c r="A3092" s="390"/>
      <c r="B3092" s="391"/>
      <c r="C3092" s="396"/>
      <c r="D3092" s="396"/>
      <c r="E3092" s="392"/>
      <c r="F3092" s="404"/>
    </row>
    <row r="3093" spans="1:6" s="65" customFormat="1" x14ac:dyDescent="0.25">
      <c r="A3093" s="390"/>
      <c r="B3093" s="391"/>
      <c r="C3093" s="396"/>
      <c r="D3093" s="396"/>
      <c r="E3093" s="392"/>
      <c r="F3093" s="404"/>
    </row>
    <row r="3094" spans="1:6" s="65" customFormat="1" x14ac:dyDescent="0.25">
      <c r="A3094" s="390"/>
      <c r="B3094" s="391"/>
      <c r="C3094" s="396"/>
      <c r="D3094" s="396"/>
      <c r="E3094" s="392"/>
      <c r="F3094" s="404"/>
    </row>
    <row r="3095" spans="1:6" s="65" customFormat="1" x14ac:dyDescent="0.25">
      <c r="A3095" s="390"/>
      <c r="B3095" s="391"/>
      <c r="C3095" s="396"/>
      <c r="D3095" s="396"/>
      <c r="E3095" s="392"/>
      <c r="F3095" s="404"/>
    </row>
    <row r="3096" spans="1:6" s="65" customFormat="1" x14ac:dyDescent="0.25">
      <c r="A3096" s="390"/>
      <c r="B3096" s="391"/>
      <c r="C3096" s="396"/>
      <c r="D3096" s="396"/>
      <c r="E3096" s="392"/>
      <c r="F3096" s="404"/>
    </row>
    <row r="3097" spans="1:6" s="65" customFormat="1" x14ac:dyDescent="0.25">
      <c r="A3097" s="390"/>
      <c r="B3097" s="391"/>
      <c r="C3097" s="396"/>
      <c r="D3097" s="396"/>
      <c r="E3097" s="392"/>
      <c r="F3097" s="404"/>
    </row>
    <row r="3098" spans="1:6" s="65" customFormat="1" x14ac:dyDescent="0.25">
      <c r="A3098" s="390"/>
      <c r="B3098" s="391"/>
      <c r="C3098" s="396"/>
      <c r="D3098" s="396"/>
      <c r="E3098" s="392"/>
      <c r="F3098" s="404"/>
    </row>
    <row r="3099" spans="1:6" s="65" customFormat="1" x14ac:dyDescent="0.25">
      <c r="A3099" s="390"/>
      <c r="B3099" s="391"/>
      <c r="C3099" s="396"/>
      <c r="D3099" s="396"/>
      <c r="E3099" s="392"/>
      <c r="F3099" s="404"/>
    </row>
    <row r="3100" spans="1:6" s="65" customFormat="1" x14ac:dyDescent="0.25">
      <c r="A3100" s="390"/>
      <c r="B3100" s="391"/>
      <c r="C3100" s="396"/>
      <c r="D3100" s="396"/>
      <c r="E3100" s="392"/>
      <c r="F3100" s="404"/>
    </row>
    <row r="3101" spans="1:6" s="65" customFormat="1" x14ac:dyDescent="0.25">
      <c r="A3101" s="390"/>
      <c r="B3101" s="391"/>
      <c r="C3101" s="396"/>
      <c r="D3101" s="396"/>
      <c r="E3101" s="392"/>
      <c r="F3101" s="404"/>
    </row>
    <row r="3102" spans="1:6" s="65" customFormat="1" x14ac:dyDescent="0.25">
      <c r="A3102" s="390"/>
      <c r="B3102" s="391"/>
      <c r="C3102" s="396"/>
      <c r="D3102" s="396"/>
      <c r="E3102" s="392"/>
      <c r="F3102" s="404"/>
    </row>
    <row r="3103" spans="1:6" s="65" customFormat="1" x14ac:dyDescent="0.25">
      <c r="A3103" s="390"/>
      <c r="B3103" s="391"/>
      <c r="C3103" s="396"/>
      <c r="D3103" s="396"/>
      <c r="E3103" s="392"/>
      <c r="F3103" s="404"/>
    </row>
    <row r="3104" spans="1:6" s="65" customFormat="1" x14ac:dyDescent="0.25">
      <c r="A3104" s="390"/>
      <c r="B3104" s="391"/>
      <c r="C3104" s="396"/>
      <c r="D3104" s="396"/>
      <c r="E3104" s="392"/>
      <c r="F3104" s="404"/>
    </row>
    <row r="3105" spans="1:6" s="65" customFormat="1" x14ac:dyDescent="0.25">
      <c r="A3105" s="390"/>
      <c r="B3105" s="391"/>
      <c r="C3105" s="396"/>
      <c r="D3105" s="396"/>
      <c r="E3105" s="392"/>
      <c r="F3105" s="404"/>
    </row>
    <row r="3106" spans="1:6" s="65" customFormat="1" x14ac:dyDescent="0.25">
      <c r="A3106" s="390"/>
      <c r="B3106" s="391"/>
      <c r="C3106" s="396"/>
      <c r="D3106" s="396"/>
      <c r="E3106" s="392"/>
      <c r="F3106" s="404"/>
    </row>
    <row r="3107" spans="1:6" s="65" customFormat="1" x14ac:dyDescent="0.25">
      <c r="A3107" s="390"/>
      <c r="B3107" s="391"/>
      <c r="C3107" s="396"/>
      <c r="D3107" s="396"/>
      <c r="E3107" s="392"/>
      <c r="F3107" s="404"/>
    </row>
    <row r="3108" spans="1:6" s="65" customFormat="1" x14ac:dyDescent="0.25">
      <c r="A3108" s="390"/>
      <c r="B3108" s="391"/>
      <c r="C3108" s="396"/>
      <c r="D3108" s="396"/>
      <c r="E3108" s="392"/>
      <c r="F3108" s="404"/>
    </row>
    <row r="3109" spans="1:6" s="65" customFormat="1" x14ac:dyDescent="0.25">
      <c r="A3109" s="390"/>
      <c r="B3109" s="391"/>
      <c r="C3109" s="396"/>
      <c r="D3109" s="396"/>
      <c r="E3109" s="392"/>
      <c r="F3109" s="404"/>
    </row>
    <row r="3110" spans="1:6" s="65" customFormat="1" x14ac:dyDescent="0.25">
      <c r="A3110" s="390"/>
      <c r="B3110" s="391"/>
      <c r="C3110" s="396"/>
      <c r="D3110" s="396"/>
      <c r="E3110" s="392"/>
      <c r="F3110" s="404"/>
    </row>
    <row r="3111" spans="1:6" s="65" customFormat="1" x14ac:dyDescent="0.25">
      <c r="A3111" s="390"/>
      <c r="B3111" s="391"/>
      <c r="C3111" s="396"/>
      <c r="D3111" s="396"/>
      <c r="E3111" s="392"/>
      <c r="F3111" s="404"/>
    </row>
    <row r="3112" spans="1:6" s="65" customFormat="1" x14ac:dyDescent="0.25">
      <c r="A3112" s="390"/>
      <c r="B3112" s="391"/>
      <c r="C3112" s="396"/>
      <c r="D3112" s="396"/>
      <c r="E3112" s="392"/>
      <c r="F3112" s="404"/>
    </row>
    <row r="3113" spans="1:6" s="65" customFormat="1" x14ac:dyDescent="0.25">
      <c r="A3113" s="390"/>
      <c r="B3113" s="391"/>
      <c r="C3113" s="396"/>
      <c r="D3113" s="396"/>
      <c r="E3113" s="392"/>
      <c r="F3113" s="404"/>
    </row>
    <row r="3114" spans="1:6" s="65" customFormat="1" x14ac:dyDescent="0.25">
      <c r="A3114" s="390"/>
      <c r="B3114" s="391"/>
      <c r="C3114" s="396"/>
      <c r="D3114" s="396"/>
      <c r="E3114" s="392"/>
      <c r="F3114" s="404"/>
    </row>
    <row r="3115" spans="1:6" s="65" customFormat="1" x14ac:dyDescent="0.25">
      <c r="A3115" s="390"/>
      <c r="B3115" s="391"/>
      <c r="C3115" s="396"/>
      <c r="D3115" s="396"/>
      <c r="E3115" s="392"/>
      <c r="F3115" s="404"/>
    </row>
    <row r="3116" spans="1:6" s="65" customFormat="1" x14ac:dyDescent="0.25">
      <c r="A3116" s="390"/>
      <c r="B3116" s="391"/>
      <c r="C3116" s="396"/>
      <c r="D3116" s="396"/>
      <c r="E3116" s="392"/>
      <c r="F3116" s="404"/>
    </row>
    <row r="3117" spans="1:6" s="65" customFormat="1" x14ac:dyDescent="0.25">
      <c r="A3117" s="390"/>
      <c r="B3117" s="391"/>
      <c r="C3117" s="396"/>
      <c r="D3117" s="396"/>
      <c r="E3117" s="392"/>
      <c r="F3117" s="404"/>
    </row>
    <row r="3118" spans="1:6" s="65" customFormat="1" x14ac:dyDescent="0.25">
      <c r="A3118" s="390"/>
      <c r="B3118" s="391"/>
      <c r="C3118" s="396"/>
      <c r="D3118" s="396"/>
      <c r="E3118" s="392"/>
      <c r="F3118" s="404"/>
    </row>
    <row r="3119" spans="1:6" s="65" customFormat="1" x14ac:dyDescent="0.25">
      <c r="A3119" s="390"/>
      <c r="B3119" s="391"/>
      <c r="C3119" s="396"/>
      <c r="D3119" s="396"/>
      <c r="E3119" s="392"/>
      <c r="F3119" s="404"/>
    </row>
    <row r="3120" spans="1:6" s="65" customFormat="1" x14ac:dyDescent="0.25">
      <c r="A3120" s="390"/>
      <c r="B3120" s="391"/>
      <c r="C3120" s="396"/>
      <c r="D3120" s="396"/>
      <c r="E3120" s="392"/>
      <c r="F3120" s="404"/>
    </row>
    <row r="3121" spans="1:6" s="65" customFormat="1" x14ac:dyDescent="0.25">
      <c r="A3121" s="390"/>
      <c r="B3121" s="391"/>
      <c r="C3121" s="396"/>
      <c r="D3121" s="396"/>
      <c r="E3121" s="392"/>
      <c r="F3121" s="404"/>
    </row>
    <row r="3122" spans="1:6" s="65" customFormat="1" x14ac:dyDescent="0.25">
      <c r="A3122" s="390"/>
      <c r="B3122" s="391"/>
      <c r="C3122" s="396"/>
      <c r="D3122" s="396"/>
      <c r="E3122" s="392"/>
      <c r="F3122" s="404"/>
    </row>
    <row r="3123" spans="1:6" s="65" customFormat="1" x14ac:dyDescent="0.25">
      <c r="A3123" s="390"/>
      <c r="B3123" s="391"/>
      <c r="C3123" s="396"/>
      <c r="D3123" s="396"/>
      <c r="E3123" s="392"/>
      <c r="F3123" s="404"/>
    </row>
    <row r="3124" spans="1:6" s="65" customFormat="1" x14ac:dyDescent="0.25">
      <c r="A3124" s="390"/>
      <c r="B3124" s="391"/>
      <c r="C3124" s="396"/>
      <c r="D3124" s="396"/>
      <c r="E3124" s="392"/>
      <c r="F3124" s="404"/>
    </row>
    <row r="3125" spans="1:6" s="65" customFormat="1" x14ac:dyDescent="0.25">
      <c r="A3125" s="390"/>
      <c r="B3125" s="391"/>
      <c r="C3125" s="396"/>
      <c r="D3125" s="396"/>
      <c r="E3125" s="392"/>
      <c r="F3125" s="404"/>
    </row>
    <row r="3126" spans="1:6" s="65" customFormat="1" x14ac:dyDescent="0.25">
      <c r="A3126" s="390"/>
      <c r="B3126" s="391"/>
      <c r="C3126" s="396"/>
      <c r="D3126" s="396"/>
      <c r="E3126" s="392"/>
      <c r="F3126" s="404"/>
    </row>
    <row r="3127" spans="1:6" s="65" customFormat="1" x14ac:dyDescent="0.25">
      <c r="A3127" s="390"/>
      <c r="B3127" s="391"/>
      <c r="C3127" s="396"/>
      <c r="D3127" s="396"/>
      <c r="E3127" s="392"/>
      <c r="F3127" s="404"/>
    </row>
    <row r="3128" spans="1:6" s="65" customFormat="1" x14ac:dyDescent="0.25">
      <c r="A3128" s="390"/>
      <c r="B3128" s="391"/>
      <c r="C3128" s="396"/>
      <c r="D3128" s="396"/>
      <c r="E3128" s="392"/>
      <c r="F3128" s="404"/>
    </row>
    <row r="3129" spans="1:6" s="65" customFormat="1" x14ac:dyDescent="0.25">
      <c r="A3129" s="390"/>
      <c r="B3129" s="391"/>
      <c r="C3129" s="396"/>
      <c r="D3129" s="396"/>
      <c r="E3129" s="392"/>
      <c r="F3129" s="404"/>
    </row>
    <row r="3130" spans="1:6" s="65" customFormat="1" x14ac:dyDescent="0.25">
      <c r="A3130" s="390"/>
      <c r="B3130" s="391"/>
      <c r="C3130" s="396"/>
      <c r="D3130" s="396"/>
      <c r="E3130" s="392"/>
      <c r="F3130" s="404"/>
    </row>
    <row r="3131" spans="1:6" s="65" customFormat="1" x14ac:dyDescent="0.25">
      <c r="A3131" s="390"/>
      <c r="B3131" s="391"/>
      <c r="C3131" s="396"/>
      <c r="D3131" s="396"/>
      <c r="E3131" s="392"/>
      <c r="F3131" s="404"/>
    </row>
    <row r="3132" spans="1:6" s="65" customFormat="1" x14ac:dyDescent="0.25">
      <c r="A3132" s="390"/>
      <c r="B3132" s="391"/>
      <c r="C3132" s="396"/>
      <c r="D3132" s="396"/>
      <c r="E3132" s="392"/>
      <c r="F3132" s="404"/>
    </row>
    <row r="3133" spans="1:6" s="65" customFormat="1" x14ac:dyDescent="0.25">
      <c r="A3133" s="390"/>
      <c r="B3133" s="391"/>
      <c r="C3133" s="396"/>
      <c r="D3133" s="396"/>
      <c r="E3133" s="392"/>
      <c r="F3133" s="404"/>
    </row>
    <row r="3134" spans="1:6" s="65" customFormat="1" x14ac:dyDescent="0.25">
      <c r="A3134" s="390"/>
      <c r="B3134" s="391"/>
      <c r="C3134" s="396"/>
      <c r="D3134" s="396"/>
      <c r="E3134" s="392"/>
      <c r="F3134" s="404"/>
    </row>
    <row r="3135" spans="1:6" s="65" customFormat="1" x14ac:dyDescent="0.25">
      <c r="A3135" s="390"/>
      <c r="B3135" s="391"/>
      <c r="C3135" s="396"/>
      <c r="D3135" s="396"/>
      <c r="E3135" s="392"/>
      <c r="F3135" s="404"/>
    </row>
    <row r="3136" spans="1:6" s="65" customFormat="1" x14ac:dyDescent="0.25">
      <c r="A3136" s="390"/>
      <c r="B3136" s="391"/>
      <c r="C3136" s="396"/>
      <c r="D3136" s="396"/>
      <c r="E3136" s="392"/>
      <c r="F3136" s="404"/>
    </row>
    <row r="3137" spans="1:6" s="65" customFormat="1" x14ac:dyDescent="0.25">
      <c r="A3137" s="390"/>
      <c r="B3137" s="391"/>
      <c r="C3137" s="396"/>
      <c r="D3137" s="396"/>
      <c r="E3137" s="392"/>
      <c r="F3137" s="404"/>
    </row>
    <row r="3138" spans="1:6" s="65" customFormat="1" x14ac:dyDescent="0.25">
      <c r="A3138" s="390"/>
      <c r="B3138" s="391"/>
      <c r="C3138" s="396"/>
      <c r="D3138" s="396"/>
      <c r="E3138" s="392"/>
      <c r="F3138" s="404"/>
    </row>
    <row r="3139" spans="1:6" s="65" customFormat="1" x14ac:dyDescent="0.25">
      <c r="A3139" s="390"/>
      <c r="B3139" s="391"/>
      <c r="C3139" s="396"/>
      <c r="D3139" s="396"/>
      <c r="E3139" s="392"/>
      <c r="F3139" s="404"/>
    </row>
    <row r="3140" spans="1:6" s="65" customFormat="1" x14ac:dyDescent="0.25">
      <c r="A3140" s="390"/>
      <c r="B3140" s="391"/>
      <c r="C3140" s="396"/>
      <c r="D3140" s="396"/>
      <c r="E3140" s="392"/>
      <c r="F3140" s="404"/>
    </row>
    <row r="3141" spans="1:6" s="65" customFormat="1" x14ac:dyDescent="0.25">
      <c r="A3141" s="390"/>
      <c r="B3141" s="391"/>
      <c r="C3141" s="396"/>
      <c r="D3141" s="396"/>
      <c r="E3141" s="392"/>
      <c r="F3141" s="404"/>
    </row>
    <row r="3142" spans="1:6" s="65" customFormat="1" x14ac:dyDescent="0.25">
      <c r="A3142" s="390"/>
      <c r="B3142" s="391"/>
      <c r="C3142" s="396"/>
      <c r="D3142" s="396"/>
      <c r="E3142" s="392"/>
      <c r="F3142" s="404"/>
    </row>
    <row r="3143" spans="1:6" s="65" customFormat="1" x14ac:dyDescent="0.25">
      <c r="A3143" s="390"/>
      <c r="B3143" s="391"/>
      <c r="C3143" s="396"/>
      <c r="D3143" s="396"/>
      <c r="E3143" s="392"/>
      <c r="F3143" s="404"/>
    </row>
    <row r="3144" spans="1:6" s="65" customFormat="1" x14ac:dyDescent="0.25">
      <c r="A3144" s="390"/>
      <c r="B3144" s="391"/>
      <c r="C3144" s="396"/>
      <c r="D3144" s="396"/>
      <c r="E3144" s="392"/>
      <c r="F3144" s="404"/>
    </row>
    <row r="3145" spans="1:6" s="65" customFormat="1" x14ac:dyDescent="0.25">
      <c r="A3145" s="390"/>
      <c r="B3145" s="391"/>
      <c r="C3145" s="396"/>
      <c r="D3145" s="396"/>
      <c r="E3145" s="392"/>
      <c r="F3145" s="404"/>
    </row>
    <row r="3146" spans="1:6" s="65" customFormat="1" x14ac:dyDescent="0.25">
      <c r="A3146" s="390"/>
      <c r="B3146" s="391"/>
      <c r="C3146" s="396"/>
      <c r="D3146" s="396"/>
      <c r="E3146" s="392"/>
      <c r="F3146" s="404"/>
    </row>
    <row r="3147" spans="1:6" s="65" customFormat="1" x14ac:dyDescent="0.25">
      <c r="A3147" s="390"/>
      <c r="B3147" s="391"/>
      <c r="C3147" s="396"/>
      <c r="D3147" s="396"/>
      <c r="E3147" s="392"/>
      <c r="F3147" s="404"/>
    </row>
    <row r="3148" spans="1:6" s="65" customFormat="1" x14ac:dyDescent="0.25">
      <c r="A3148" s="390"/>
      <c r="B3148" s="391"/>
      <c r="C3148" s="396"/>
      <c r="D3148" s="396"/>
      <c r="E3148" s="392"/>
      <c r="F3148" s="404"/>
    </row>
    <row r="3149" spans="1:6" s="65" customFormat="1" x14ac:dyDescent="0.25">
      <c r="A3149" s="390"/>
      <c r="B3149" s="391"/>
      <c r="C3149" s="396"/>
      <c r="D3149" s="396"/>
      <c r="E3149" s="392"/>
      <c r="F3149" s="404"/>
    </row>
    <row r="3150" spans="1:6" s="65" customFormat="1" x14ac:dyDescent="0.25">
      <c r="A3150" s="390"/>
      <c r="B3150" s="391"/>
      <c r="C3150" s="396"/>
      <c r="D3150" s="396"/>
      <c r="E3150" s="392"/>
      <c r="F3150" s="404"/>
    </row>
    <row r="3151" spans="1:6" s="65" customFormat="1" x14ac:dyDescent="0.25">
      <c r="A3151" s="390"/>
      <c r="B3151" s="391"/>
      <c r="C3151" s="396"/>
      <c r="D3151" s="396"/>
      <c r="E3151" s="392"/>
      <c r="F3151" s="404"/>
    </row>
    <row r="3152" spans="1:6" s="65" customFormat="1" x14ac:dyDescent="0.25">
      <c r="A3152" s="390"/>
      <c r="B3152" s="391"/>
      <c r="C3152" s="396"/>
      <c r="D3152" s="396"/>
      <c r="E3152" s="392"/>
      <c r="F3152" s="404"/>
    </row>
    <row r="3153" spans="1:6" s="65" customFormat="1" x14ac:dyDescent="0.25">
      <c r="A3153" s="390"/>
      <c r="B3153" s="391"/>
      <c r="C3153" s="396"/>
      <c r="D3153" s="396"/>
      <c r="E3153" s="392"/>
      <c r="F3153" s="404"/>
    </row>
    <row r="3154" spans="1:6" s="65" customFormat="1" x14ac:dyDescent="0.25">
      <c r="A3154" s="390"/>
      <c r="B3154" s="391"/>
      <c r="C3154" s="396"/>
      <c r="D3154" s="396"/>
      <c r="E3154" s="392"/>
      <c r="F3154" s="404"/>
    </row>
    <row r="3155" spans="1:6" s="65" customFormat="1" x14ac:dyDescent="0.25">
      <c r="A3155" s="390"/>
      <c r="B3155" s="391"/>
      <c r="C3155" s="396"/>
      <c r="D3155" s="396"/>
      <c r="E3155" s="392"/>
      <c r="F3155" s="404"/>
    </row>
    <row r="3156" spans="1:6" s="65" customFormat="1" x14ac:dyDescent="0.25">
      <c r="A3156" s="390"/>
      <c r="B3156" s="391"/>
      <c r="C3156" s="396"/>
      <c r="D3156" s="396"/>
      <c r="E3156" s="392"/>
      <c r="F3156" s="404"/>
    </row>
    <row r="3157" spans="1:6" s="65" customFormat="1" x14ac:dyDescent="0.25">
      <c r="A3157" s="390"/>
      <c r="B3157" s="391"/>
      <c r="C3157" s="396"/>
      <c r="D3157" s="396"/>
      <c r="E3157" s="392"/>
      <c r="F3157" s="404"/>
    </row>
    <row r="3158" spans="1:6" s="65" customFormat="1" x14ac:dyDescent="0.25">
      <c r="A3158" s="390"/>
      <c r="B3158" s="391"/>
      <c r="C3158" s="396"/>
      <c r="D3158" s="396"/>
      <c r="E3158" s="392"/>
      <c r="F3158" s="404"/>
    </row>
    <row r="3159" spans="1:6" s="65" customFormat="1" x14ac:dyDescent="0.25">
      <c r="A3159" s="390"/>
      <c r="B3159" s="391"/>
      <c r="C3159" s="396"/>
      <c r="D3159" s="396"/>
      <c r="E3159" s="392"/>
      <c r="F3159" s="404"/>
    </row>
    <row r="3160" spans="1:6" s="65" customFormat="1" x14ac:dyDescent="0.25">
      <c r="A3160" s="390"/>
      <c r="B3160" s="391"/>
      <c r="C3160" s="396"/>
      <c r="D3160" s="396"/>
      <c r="E3160" s="392"/>
      <c r="F3160" s="404"/>
    </row>
    <row r="3161" spans="1:6" s="65" customFormat="1" x14ac:dyDescent="0.25">
      <c r="A3161" s="390"/>
      <c r="B3161" s="391"/>
      <c r="C3161" s="396"/>
      <c r="D3161" s="396"/>
      <c r="E3161" s="392"/>
      <c r="F3161" s="404"/>
    </row>
    <row r="3162" spans="1:6" s="65" customFormat="1" x14ac:dyDescent="0.25">
      <c r="A3162" s="390"/>
      <c r="B3162" s="391"/>
      <c r="C3162" s="396"/>
      <c r="D3162" s="396"/>
      <c r="E3162" s="392"/>
      <c r="F3162" s="404"/>
    </row>
    <row r="3163" spans="1:6" s="65" customFormat="1" x14ac:dyDescent="0.25">
      <c r="A3163" s="390"/>
      <c r="B3163" s="391"/>
      <c r="C3163" s="396"/>
      <c r="D3163" s="396"/>
      <c r="E3163" s="392"/>
      <c r="F3163" s="404"/>
    </row>
    <row r="3164" spans="1:6" s="65" customFormat="1" x14ac:dyDescent="0.25">
      <c r="A3164" s="390"/>
      <c r="B3164" s="391"/>
      <c r="C3164" s="396"/>
      <c r="D3164" s="396"/>
      <c r="E3164" s="392"/>
      <c r="F3164" s="404"/>
    </row>
    <row r="3165" spans="1:6" s="65" customFormat="1" x14ac:dyDescent="0.25">
      <c r="A3165" s="390"/>
      <c r="B3165" s="391"/>
      <c r="C3165" s="396"/>
      <c r="D3165" s="396"/>
      <c r="E3165" s="392"/>
      <c r="F3165" s="404"/>
    </row>
    <row r="3166" spans="1:6" s="65" customFormat="1" x14ac:dyDescent="0.25">
      <c r="A3166" s="390"/>
      <c r="B3166" s="391"/>
      <c r="C3166" s="396"/>
      <c r="D3166" s="396"/>
      <c r="E3166" s="392"/>
      <c r="F3166" s="404"/>
    </row>
    <row r="3167" spans="1:6" s="65" customFormat="1" x14ac:dyDescent="0.25">
      <c r="A3167" s="390"/>
      <c r="B3167" s="391"/>
      <c r="C3167" s="396"/>
      <c r="D3167" s="396"/>
      <c r="E3167" s="392"/>
      <c r="F3167" s="404"/>
    </row>
    <row r="3168" spans="1:6" s="65" customFormat="1" x14ac:dyDescent="0.25">
      <c r="A3168" s="390"/>
      <c r="B3168" s="391"/>
      <c r="C3168" s="396"/>
      <c r="D3168" s="396"/>
      <c r="E3168" s="392"/>
      <c r="F3168" s="404"/>
    </row>
    <row r="3169" spans="1:6" s="65" customFormat="1" x14ac:dyDescent="0.25">
      <c r="A3169" s="390"/>
      <c r="B3169" s="391"/>
      <c r="C3169" s="396"/>
      <c r="D3169" s="396"/>
      <c r="E3169" s="392"/>
      <c r="F3169" s="404"/>
    </row>
    <row r="3170" spans="1:6" s="65" customFormat="1" x14ac:dyDescent="0.25">
      <c r="A3170" s="390"/>
      <c r="B3170" s="391"/>
      <c r="C3170" s="396"/>
      <c r="D3170" s="396"/>
      <c r="E3170" s="392"/>
      <c r="F3170" s="404"/>
    </row>
    <row r="3171" spans="1:6" s="65" customFormat="1" x14ac:dyDescent="0.25">
      <c r="A3171" s="390"/>
      <c r="B3171" s="391"/>
      <c r="C3171" s="396"/>
      <c r="D3171" s="396"/>
      <c r="E3171" s="392"/>
      <c r="F3171" s="404"/>
    </row>
    <row r="3172" spans="1:6" s="65" customFormat="1" x14ac:dyDescent="0.25">
      <c r="A3172" s="390"/>
      <c r="B3172" s="391"/>
      <c r="C3172" s="396"/>
      <c r="D3172" s="396"/>
      <c r="E3172" s="392"/>
      <c r="F3172" s="404"/>
    </row>
    <row r="3173" spans="1:6" s="65" customFormat="1" x14ac:dyDescent="0.25">
      <c r="A3173" s="390"/>
      <c r="B3173" s="391"/>
      <c r="C3173" s="396"/>
      <c r="D3173" s="396"/>
      <c r="E3173" s="392"/>
      <c r="F3173" s="404"/>
    </row>
    <row r="3174" spans="1:6" s="65" customFormat="1" x14ac:dyDescent="0.25">
      <c r="A3174" s="390"/>
      <c r="B3174" s="391"/>
      <c r="C3174" s="396"/>
      <c r="D3174" s="396"/>
      <c r="E3174" s="392"/>
      <c r="F3174" s="404"/>
    </row>
    <row r="3175" spans="1:6" s="65" customFormat="1" x14ac:dyDescent="0.25">
      <c r="A3175" s="390"/>
      <c r="B3175" s="391"/>
      <c r="C3175" s="396"/>
      <c r="D3175" s="396"/>
      <c r="E3175" s="392"/>
      <c r="F3175" s="404"/>
    </row>
    <row r="3176" spans="1:6" s="65" customFormat="1" x14ac:dyDescent="0.25">
      <c r="A3176" s="390"/>
      <c r="B3176" s="391"/>
      <c r="C3176" s="396"/>
      <c r="D3176" s="396"/>
      <c r="E3176" s="392"/>
      <c r="F3176" s="404"/>
    </row>
    <row r="3177" spans="1:6" s="65" customFormat="1" x14ac:dyDescent="0.25">
      <c r="A3177" s="390"/>
      <c r="B3177" s="391"/>
      <c r="C3177" s="396"/>
      <c r="D3177" s="396"/>
      <c r="E3177" s="392"/>
      <c r="F3177" s="404"/>
    </row>
    <row r="3178" spans="1:6" s="65" customFormat="1" x14ac:dyDescent="0.25">
      <c r="A3178" s="390"/>
      <c r="B3178" s="391"/>
      <c r="C3178" s="396"/>
      <c r="D3178" s="396"/>
      <c r="E3178" s="392"/>
      <c r="F3178" s="404"/>
    </row>
    <row r="3179" spans="1:6" s="65" customFormat="1" x14ac:dyDescent="0.25">
      <c r="A3179" s="390"/>
      <c r="B3179" s="391"/>
      <c r="C3179" s="396"/>
      <c r="D3179" s="396"/>
      <c r="E3179" s="392"/>
      <c r="F3179" s="404"/>
    </row>
    <row r="3180" spans="1:6" s="65" customFormat="1" x14ac:dyDescent="0.25">
      <c r="A3180" s="390"/>
      <c r="B3180" s="391"/>
      <c r="C3180" s="396"/>
      <c r="D3180" s="396"/>
      <c r="E3180" s="392"/>
      <c r="F3180" s="404"/>
    </row>
    <row r="3181" spans="1:6" s="65" customFormat="1" x14ac:dyDescent="0.25">
      <c r="A3181" s="390"/>
      <c r="B3181" s="391"/>
      <c r="C3181" s="396"/>
      <c r="D3181" s="396"/>
      <c r="E3181" s="392"/>
      <c r="F3181" s="404"/>
    </row>
    <row r="3182" spans="1:6" s="65" customFormat="1" x14ac:dyDescent="0.25">
      <c r="A3182" s="390"/>
      <c r="B3182" s="391"/>
      <c r="C3182" s="396"/>
      <c r="D3182" s="396"/>
      <c r="E3182" s="392"/>
      <c r="F3182" s="404"/>
    </row>
    <row r="3183" spans="1:6" s="65" customFormat="1" x14ac:dyDescent="0.25">
      <c r="A3183" s="390"/>
      <c r="B3183" s="391"/>
      <c r="C3183" s="396"/>
      <c r="D3183" s="396"/>
      <c r="E3183" s="392"/>
      <c r="F3183" s="404"/>
    </row>
    <row r="3184" spans="1:6" s="65" customFormat="1" x14ac:dyDescent="0.25">
      <c r="A3184" s="390"/>
      <c r="B3184" s="391"/>
      <c r="C3184" s="396"/>
      <c r="D3184" s="396"/>
      <c r="E3184" s="392"/>
      <c r="F3184" s="404"/>
    </row>
    <row r="3185" spans="1:6" s="65" customFormat="1" x14ac:dyDescent="0.25">
      <c r="A3185" s="390"/>
      <c r="B3185" s="391"/>
      <c r="C3185" s="396"/>
      <c r="D3185" s="396"/>
      <c r="E3185" s="392"/>
      <c r="F3185" s="404"/>
    </row>
    <row r="3186" spans="1:6" s="65" customFormat="1" x14ac:dyDescent="0.25">
      <c r="A3186" s="390"/>
      <c r="B3186" s="391"/>
      <c r="C3186" s="396"/>
      <c r="D3186" s="396"/>
      <c r="E3186" s="392"/>
      <c r="F3186" s="404"/>
    </row>
    <row r="3187" spans="1:6" s="65" customFormat="1" x14ac:dyDescent="0.25">
      <c r="A3187" s="390"/>
      <c r="B3187" s="391"/>
      <c r="C3187" s="396"/>
      <c r="D3187" s="396"/>
      <c r="E3187" s="392"/>
      <c r="F3187" s="404"/>
    </row>
    <row r="3188" spans="1:6" s="65" customFormat="1" x14ac:dyDescent="0.25">
      <c r="A3188" s="390"/>
      <c r="B3188" s="391"/>
      <c r="C3188" s="396"/>
      <c r="D3188" s="396"/>
      <c r="E3188" s="392"/>
      <c r="F3188" s="404"/>
    </row>
    <row r="3189" spans="1:6" s="65" customFormat="1" x14ac:dyDescent="0.25">
      <c r="A3189" s="390"/>
      <c r="B3189" s="391"/>
      <c r="C3189" s="396"/>
      <c r="D3189" s="396"/>
      <c r="E3189" s="392"/>
      <c r="F3189" s="404"/>
    </row>
    <row r="3190" spans="1:6" s="65" customFormat="1" x14ac:dyDescent="0.25">
      <c r="A3190" s="390"/>
      <c r="B3190" s="391"/>
      <c r="C3190" s="396"/>
      <c r="D3190" s="396"/>
      <c r="E3190" s="392"/>
      <c r="F3190" s="404"/>
    </row>
    <row r="3191" spans="1:6" s="65" customFormat="1" x14ac:dyDescent="0.25">
      <c r="A3191" s="390"/>
      <c r="B3191" s="391"/>
      <c r="C3191" s="396"/>
      <c r="D3191" s="396"/>
      <c r="E3191" s="392"/>
      <c r="F3191" s="404"/>
    </row>
    <row r="3192" spans="1:6" s="65" customFormat="1" x14ac:dyDescent="0.25">
      <c r="A3192" s="390"/>
      <c r="B3192" s="391"/>
      <c r="C3192" s="396"/>
      <c r="D3192" s="396"/>
      <c r="E3192" s="392"/>
      <c r="F3192" s="404"/>
    </row>
    <row r="3193" spans="1:6" s="65" customFormat="1" x14ac:dyDescent="0.25">
      <c r="A3193" s="390"/>
      <c r="B3193" s="391"/>
      <c r="C3193" s="396"/>
      <c r="D3193" s="396"/>
      <c r="E3193" s="392"/>
      <c r="F3193" s="404"/>
    </row>
    <row r="3194" spans="1:6" s="65" customFormat="1" x14ac:dyDescent="0.25">
      <c r="A3194" s="390"/>
      <c r="B3194" s="391"/>
      <c r="C3194" s="396"/>
      <c r="D3194" s="396"/>
      <c r="E3194" s="392"/>
      <c r="F3194" s="404"/>
    </row>
    <row r="3195" spans="1:6" s="65" customFormat="1" x14ac:dyDescent="0.25">
      <c r="A3195" s="390"/>
      <c r="B3195" s="391"/>
      <c r="C3195" s="396"/>
      <c r="D3195" s="396"/>
      <c r="E3195" s="392"/>
      <c r="F3195" s="404"/>
    </row>
    <row r="3196" spans="1:6" s="65" customFormat="1" x14ac:dyDescent="0.25">
      <c r="A3196" s="390"/>
      <c r="B3196" s="391"/>
      <c r="C3196" s="396"/>
      <c r="D3196" s="396"/>
      <c r="E3196" s="392"/>
      <c r="F3196" s="404"/>
    </row>
    <row r="3197" spans="1:6" s="65" customFormat="1" x14ac:dyDescent="0.25">
      <c r="A3197" s="390"/>
      <c r="B3197" s="391"/>
      <c r="C3197" s="396"/>
      <c r="D3197" s="396"/>
      <c r="E3197" s="392"/>
      <c r="F3197" s="404"/>
    </row>
    <row r="3198" spans="1:6" s="65" customFormat="1" x14ac:dyDescent="0.25">
      <c r="A3198" s="390"/>
      <c r="B3198" s="391"/>
      <c r="C3198" s="396"/>
      <c r="D3198" s="396"/>
      <c r="E3198" s="392"/>
      <c r="F3198" s="404"/>
    </row>
    <row r="3199" spans="1:6" s="65" customFormat="1" x14ac:dyDescent="0.25">
      <c r="A3199" s="390"/>
      <c r="B3199" s="391"/>
      <c r="C3199" s="396"/>
      <c r="D3199" s="396"/>
      <c r="E3199" s="392"/>
      <c r="F3199" s="404"/>
    </row>
    <row r="3200" spans="1:6" s="65" customFormat="1" x14ac:dyDescent="0.25">
      <c r="A3200" s="390"/>
      <c r="B3200" s="391"/>
      <c r="C3200" s="396"/>
      <c r="D3200" s="396"/>
      <c r="E3200" s="392"/>
      <c r="F3200" s="404"/>
    </row>
    <row r="3201" spans="1:6" s="65" customFormat="1" x14ac:dyDescent="0.25">
      <c r="A3201" s="390"/>
      <c r="B3201" s="391"/>
      <c r="C3201" s="396"/>
      <c r="D3201" s="396"/>
      <c r="E3201" s="392"/>
      <c r="F3201" s="404"/>
    </row>
    <row r="3202" spans="1:6" s="65" customFormat="1" x14ac:dyDescent="0.25">
      <c r="A3202" s="390"/>
      <c r="B3202" s="391"/>
      <c r="C3202" s="396"/>
      <c r="D3202" s="396"/>
      <c r="E3202" s="392"/>
      <c r="F3202" s="404"/>
    </row>
    <row r="3203" spans="1:6" s="65" customFormat="1" x14ac:dyDescent="0.25">
      <c r="A3203" s="390"/>
      <c r="B3203" s="391"/>
      <c r="C3203" s="396"/>
      <c r="D3203" s="396"/>
      <c r="E3203" s="392"/>
      <c r="F3203" s="404"/>
    </row>
    <row r="3204" spans="1:6" s="65" customFormat="1" x14ac:dyDescent="0.25">
      <c r="A3204" s="390"/>
      <c r="B3204" s="391"/>
      <c r="C3204" s="396"/>
      <c r="D3204" s="396"/>
      <c r="E3204" s="392"/>
      <c r="F3204" s="404"/>
    </row>
    <row r="3205" spans="1:6" s="65" customFormat="1" x14ac:dyDescent="0.25">
      <c r="A3205" s="390"/>
      <c r="B3205" s="391"/>
      <c r="C3205" s="396"/>
      <c r="D3205" s="396"/>
      <c r="E3205" s="392"/>
      <c r="F3205" s="404"/>
    </row>
    <row r="3206" spans="1:6" s="65" customFormat="1" x14ac:dyDescent="0.25">
      <c r="A3206" s="390"/>
      <c r="B3206" s="391"/>
      <c r="C3206" s="396"/>
      <c r="D3206" s="396"/>
      <c r="E3206" s="392"/>
      <c r="F3206" s="404"/>
    </row>
    <row r="3207" spans="1:6" s="65" customFormat="1" x14ac:dyDescent="0.25">
      <c r="A3207" s="390"/>
      <c r="B3207" s="391"/>
      <c r="C3207" s="396"/>
      <c r="D3207" s="396"/>
      <c r="E3207" s="392"/>
      <c r="F3207" s="404"/>
    </row>
    <row r="3208" spans="1:6" s="65" customFormat="1" x14ac:dyDescent="0.25">
      <c r="A3208" s="390"/>
      <c r="B3208" s="391"/>
      <c r="C3208" s="396"/>
      <c r="D3208" s="396"/>
      <c r="E3208" s="392"/>
      <c r="F3208" s="404"/>
    </row>
    <row r="3209" spans="1:6" s="65" customFormat="1" x14ac:dyDescent="0.25">
      <c r="A3209" s="390"/>
      <c r="B3209" s="391"/>
      <c r="C3209" s="396"/>
      <c r="D3209" s="396"/>
      <c r="E3209" s="392"/>
      <c r="F3209" s="404"/>
    </row>
    <row r="3210" spans="1:6" s="65" customFormat="1" x14ac:dyDescent="0.25">
      <c r="A3210" s="390"/>
      <c r="B3210" s="391"/>
      <c r="C3210" s="396"/>
      <c r="D3210" s="396"/>
      <c r="E3210" s="392"/>
      <c r="F3210" s="404"/>
    </row>
    <row r="3211" spans="1:6" s="65" customFormat="1" x14ac:dyDescent="0.25">
      <c r="A3211" s="390"/>
      <c r="B3211" s="391"/>
      <c r="C3211" s="396"/>
      <c r="D3211" s="396"/>
      <c r="E3211" s="392"/>
      <c r="F3211" s="404"/>
    </row>
    <row r="3212" spans="1:6" s="65" customFormat="1" x14ac:dyDescent="0.25">
      <c r="A3212" s="390"/>
      <c r="B3212" s="391"/>
      <c r="C3212" s="396"/>
      <c r="D3212" s="396"/>
      <c r="E3212" s="392"/>
      <c r="F3212" s="404"/>
    </row>
    <row r="3213" spans="1:6" s="65" customFormat="1" x14ac:dyDescent="0.25">
      <c r="A3213" s="390"/>
      <c r="B3213" s="391"/>
      <c r="C3213" s="396"/>
      <c r="D3213" s="396"/>
      <c r="E3213" s="392"/>
      <c r="F3213" s="404"/>
    </row>
    <row r="3214" spans="1:6" s="65" customFormat="1" x14ac:dyDescent="0.25">
      <c r="A3214" s="390"/>
      <c r="B3214" s="391"/>
      <c r="C3214" s="396"/>
      <c r="D3214" s="396"/>
      <c r="E3214" s="392"/>
      <c r="F3214" s="404"/>
    </row>
    <row r="3215" spans="1:6" s="65" customFormat="1" x14ac:dyDescent="0.25">
      <c r="A3215" s="390"/>
      <c r="B3215" s="391"/>
      <c r="C3215" s="396"/>
      <c r="D3215" s="396"/>
      <c r="E3215" s="392"/>
      <c r="F3215" s="404"/>
    </row>
    <row r="3216" spans="1:6" s="65" customFormat="1" x14ac:dyDescent="0.25">
      <c r="A3216" s="390"/>
      <c r="B3216" s="391"/>
      <c r="C3216" s="396"/>
      <c r="D3216" s="396"/>
      <c r="E3216" s="392"/>
      <c r="F3216" s="404"/>
    </row>
    <row r="3217" spans="1:6" s="65" customFormat="1" x14ac:dyDescent="0.25">
      <c r="A3217" s="390"/>
      <c r="B3217" s="391"/>
      <c r="C3217" s="396"/>
      <c r="D3217" s="396"/>
      <c r="E3217" s="392"/>
      <c r="F3217" s="404"/>
    </row>
    <row r="3218" spans="1:6" s="65" customFormat="1" x14ac:dyDescent="0.25">
      <c r="A3218" s="390"/>
      <c r="B3218" s="391"/>
      <c r="C3218" s="396"/>
      <c r="D3218" s="396"/>
      <c r="E3218" s="392"/>
      <c r="F3218" s="404"/>
    </row>
    <row r="3219" spans="1:6" s="65" customFormat="1" x14ac:dyDescent="0.25">
      <c r="A3219" s="390"/>
      <c r="B3219" s="391"/>
      <c r="C3219" s="396"/>
      <c r="D3219" s="396"/>
      <c r="E3219" s="392"/>
      <c r="F3219" s="404"/>
    </row>
    <row r="3220" spans="1:6" s="65" customFormat="1" x14ac:dyDescent="0.25">
      <c r="A3220" s="390"/>
      <c r="B3220" s="391"/>
      <c r="C3220" s="396"/>
      <c r="D3220" s="396"/>
      <c r="E3220" s="392"/>
      <c r="F3220" s="404"/>
    </row>
    <row r="3221" spans="1:6" s="65" customFormat="1" x14ac:dyDescent="0.25">
      <c r="A3221" s="390"/>
      <c r="B3221" s="391"/>
      <c r="C3221" s="396"/>
      <c r="D3221" s="396"/>
      <c r="E3221" s="392"/>
      <c r="F3221" s="404"/>
    </row>
    <row r="3222" spans="1:6" s="65" customFormat="1" x14ac:dyDescent="0.25">
      <c r="A3222" s="390"/>
      <c r="B3222" s="391"/>
      <c r="C3222" s="396"/>
      <c r="D3222" s="396"/>
      <c r="E3222" s="392"/>
      <c r="F3222" s="404"/>
    </row>
    <row r="3223" spans="1:6" s="65" customFormat="1" x14ac:dyDescent="0.25">
      <c r="A3223" s="390"/>
      <c r="B3223" s="391"/>
      <c r="C3223" s="396"/>
      <c r="D3223" s="396"/>
      <c r="E3223" s="392"/>
      <c r="F3223" s="404"/>
    </row>
    <row r="3224" spans="1:6" s="65" customFormat="1" x14ac:dyDescent="0.25">
      <c r="A3224" s="390"/>
      <c r="B3224" s="391"/>
      <c r="C3224" s="396"/>
      <c r="D3224" s="396"/>
      <c r="E3224" s="392"/>
      <c r="F3224" s="404"/>
    </row>
    <row r="3225" spans="1:6" s="65" customFormat="1" x14ac:dyDescent="0.25">
      <c r="A3225" s="390"/>
      <c r="B3225" s="391"/>
      <c r="C3225" s="396"/>
      <c r="D3225" s="396"/>
      <c r="E3225" s="392"/>
      <c r="F3225" s="404"/>
    </row>
    <row r="3226" spans="1:6" s="65" customFormat="1" x14ac:dyDescent="0.25">
      <c r="A3226" s="390"/>
      <c r="B3226" s="391"/>
      <c r="C3226" s="396"/>
      <c r="D3226" s="396"/>
      <c r="E3226" s="392"/>
      <c r="F3226" s="404"/>
    </row>
    <row r="3227" spans="1:6" s="65" customFormat="1" x14ac:dyDescent="0.25">
      <c r="A3227" s="390"/>
      <c r="B3227" s="391"/>
      <c r="C3227" s="396"/>
      <c r="D3227" s="396"/>
      <c r="E3227" s="392"/>
      <c r="F3227" s="404"/>
    </row>
    <row r="3228" spans="1:6" s="65" customFormat="1" x14ac:dyDescent="0.25">
      <c r="A3228" s="390"/>
      <c r="B3228" s="391"/>
      <c r="C3228" s="396"/>
      <c r="D3228" s="396"/>
      <c r="E3228" s="392"/>
      <c r="F3228" s="404"/>
    </row>
    <row r="3229" spans="1:6" s="65" customFormat="1" x14ac:dyDescent="0.25">
      <c r="A3229" s="390"/>
      <c r="B3229" s="391"/>
      <c r="C3229" s="396"/>
      <c r="D3229" s="396"/>
      <c r="E3229" s="392"/>
      <c r="F3229" s="404"/>
    </row>
    <row r="3230" spans="1:6" s="65" customFormat="1" x14ac:dyDescent="0.25">
      <c r="A3230" s="390"/>
      <c r="B3230" s="391"/>
      <c r="C3230" s="396"/>
      <c r="D3230" s="396"/>
      <c r="E3230" s="392"/>
      <c r="F3230" s="404"/>
    </row>
    <row r="3231" spans="1:6" s="65" customFormat="1" x14ac:dyDescent="0.25">
      <c r="A3231" s="390"/>
      <c r="B3231" s="391"/>
      <c r="C3231" s="396"/>
      <c r="D3231" s="396"/>
      <c r="E3231" s="392"/>
      <c r="F3231" s="404"/>
    </row>
    <row r="3232" spans="1:6" s="65" customFormat="1" x14ac:dyDescent="0.25">
      <c r="A3232" s="390"/>
      <c r="B3232" s="391"/>
      <c r="C3232" s="396"/>
      <c r="D3232" s="396"/>
      <c r="E3232" s="392"/>
      <c r="F3232" s="404"/>
    </row>
    <row r="3233" spans="1:6" s="65" customFormat="1" x14ac:dyDescent="0.25">
      <c r="A3233" s="390"/>
      <c r="B3233" s="391"/>
      <c r="C3233" s="396"/>
      <c r="D3233" s="396"/>
      <c r="E3233" s="392"/>
      <c r="F3233" s="404"/>
    </row>
    <row r="3234" spans="1:6" s="65" customFormat="1" x14ac:dyDescent="0.25">
      <c r="A3234" s="390"/>
      <c r="B3234" s="391"/>
      <c r="C3234" s="396"/>
      <c r="D3234" s="396"/>
      <c r="E3234" s="392"/>
      <c r="F3234" s="404"/>
    </row>
    <row r="3235" spans="1:6" s="65" customFormat="1" x14ac:dyDescent="0.25">
      <c r="A3235" s="390"/>
      <c r="B3235" s="391"/>
      <c r="C3235" s="396"/>
      <c r="D3235" s="396"/>
      <c r="E3235" s="392"/>
      <c r="F3235" s="404"/>
    </row>
    <row r="3236" spans="1:6" s="65" customFormat="1" x14ac:dyDescent="0.25">
      <c r="A3236" s="390"/>
      <c r="B3236" s="391"/>
      <c r="C3236" s="396"/>
      <c r="D3236" s="396"/>
      <c r="E3236" s="392"/>
      <c r="F3236" s="404"/>
    </row>
    <row r="3237" spans="1:6" s="65" customFormat="1" x14ac:dyDescent="0.25">
      <c r="A3237" s="390"/>
      <c r="B3237" s="391"/>
      <c r="C3237" s="396"/>
      <c r="D3237" s="396"/>
      <c r="E3237" s="392"/>
      <c r="F3237" s="404"/>
    </row>
    <row r="3238" spans="1:6" s="65" customFormat="1" x14ac:dyDescent="0.25">
      <c r="A3238" s="390"/>
      <c r="B3238" s="391"/>
      <c r="C3238" s="396"/>
      <c r="D3238" s="396"/>
      <c r="E3238" s="392"/>
      <c r="F3238" s="404"/>
    </row>
    <row r="3239" spans="1:6" s="65" customFormat="1" x14ac:dyDescent="0.25">
      <c r="A3239" s="390"/>
      <c r="B3239" s="391"/>
      <c r="C3239" s="396"/>
      <c r="D3239" s="396"/>
      <c r="E3239" s="392"/>
      <c r="F3239" s="404"/>
    </row>
    <row r="3240" spans="1:6" s="65" customFormat="1" x14ac:dyDescent="0.25">
      <c r="A3240" s="390"/>
      <c r="B3240" s="391"/>
      <c r="C3240" s="396"/>
      <c r="D3240" s="396"/>
      <c r="E3240" s="392"/>
      <c r="F3240" s="404"/>
    </row>
    <row r="3241" spans="1:6" s="65" customFormat="1" x14ac:dyDescent="0.25">
      <c r="A3241" s="390"/>
      <c r="B3241" s="391"/>
      <c r="C3241" s="396"/>
      <c r="D3241" s="396"/>
      <c r="E3241" s="392"/>
      <c r="F3241" s="404"/>
    </row>
    <row r="3242" spans="1:6" s="65" customFormat="1" x14ac:dyDescent="0.25">
      <c r="A3242" s="390"/>
      <c r="B3242" s="391"/>
      <c r="C3242" s="396"/>
      <c r="D3242" s="396"/>
      <c r="E3242" s="392"/>
      <c r="F3242" s="404"/>
    </row>
    <row r="3243" spans="1:6" s="65" customFormat="1" x14ac:dyDescent="0.25">
      <c r="A3243" s="390"/>
      <c r="B3243" s="391"/>
      <c r="C3243" s="396"/>
      <c r="D3243" s="396"/>
      <c r="E3243" s="392"/>
      <c r="F3243" s="404"/>
    </row>
    <row r="3244" spans="1:6" s="65" customFormat="1" x14ac:dyDescent="0.25">
      <c r="A3244" s="390"/>
      <c r="B3244" s="391"/>
      <c r="C3244" s="396"/>
      <c r="D3244" s="396"/>
      <c r="E3244" s="392"/>
      <c r="F3244" s="404"/>
    </row>
    <row r="3245" spans="1:6" s="65" customFormat="1" x14ac:dyDescent="0.25">
      <c r="A3245" s="390"/>
      <c r="B3245" s="391"/>
      <c r="C3245" s="396"/>
      <c r="D3245" s="396"/>
      <c r="E3245" s="392"/>
      <c r="F3245" s="404"/>
    </row>
    <row r="3246" spans="1:6" s="65" customFormat="1" x14ac:dyDescent="0.25">
      <c r="A3246" s="390"/>
      <c r="B3246" s="391"/>
      <c r="C3246" s="396"/>
      <c r="D3246" s="396"/>
      <c r="E3246" s="392"/>
      <c r="F3246" s="404"/>
    </row>
    <row r="3247" spans="1:6" s="65" customFormat="1" x14ac:dyDescent="0.25">
      <c r="A3247" s="390"/>
      <c r="B3247" s="391"/>
      <c r="C3247" s="396"/>
      <c r="D3247" s="396"/>
      <c r="E3247" s="392"/>
      <c r="F3247" s="404"/>
    </row>
    <row r="3248" spans="1:6" s="65" customFormat="1" x14ac:dyDescent="0.25">
      <c r="A3248" s="390"/>
      <c r="B3248" s="391"/>
      <c r="C3248" s="396"/>
      <c r="D3248" s="396"/>
      <c r="E3248" s="392"/>
      <c r="F3248" s="404"/>
    </row>
    <row r="3249" spans="1:6" s="65" customFormat="1" x14ac:dyDescent="0.25">
      <c r="A3249" s="390"/>
      <c r="B3249" s="391"/>
      <c r="C3249" s="396"/>
      <c r="D3249" s="396"/>
      <c r="E3249" s="392"/>
      <c r="F3249" s="404"/>
    </row>
    <row r="3250" spans="1:6" s="65" customFormat="1" x14ac:dyDescent="0.25">
      <c r="A3250" s="390"/>
      <c r="B3250" s="391"/>
      <c r="C3250" s="396"/>
      <c r="D3250" s="396"/>
      <c r="E3250" s="392"/>
      <c r="F3250" s="404"/>
    </row>
    <row r="3251" spans="1:6" s="65" customFormat="1" x14ac:dyDescent="0.25">
      <c r="A3251" s="390"/>
      <c r="B3251" s="391"/>
      <c r="C3251" s="396"/>
      <c r="D3251" s="396"/>
      <c r="E3251" s="392"/>
      <c r="F3251" s="404"/>
    </row>
    <row r="3252" spans="1:6" s="65" customFormat="1" x14ac:dyDescent="0.25">
      <c r="A3252" s="390"/>
      <c r="B3252" s="391"/>
      <c r="C3252" s="396"/>
      <c r="D3252" s="396"/>
      <c r="E3252" s="392"/>
      <c r="F3252" s="404"/>
    </row>
    <row r="3253" spans="1:6" s="65" customFormat="1" x14ac:dyDescent="0.25">
      <c r="A3253" s="390"/>
      <c r="B3253" s="391"/>
      <c r="C3253" s="396"/>
      <c r="D3253" s="396"/>
      <c r="E3253" s="392"/>
      <c r="F3253" s="404"/>
    </row>
    <row r="3254" spans="1:6" s="65" customFormat="1" x14ac:dyDescent="0.25">
      <c r="A3254" s="390"/>
      <c r="B3254" s="391"/>
      <c r="C3254" s="396"/>
      <c r="D3254" s="396"/>
      <c r="E3254" s="392"/>
      <c r="F3254" s="404"/>
    </row>
    <row r="3255" spans="1:6" s="65" customFormat="1" x14ac:dyDescent="0.25">
      <c r="A3255" s="390"/>
      <c r="B3255" s="391"/>
      <c r="C3255" s="396"/>
      <c r="D3255" s="396"/>
      <c r="E3255" s="392"/>
      <c r="F3255" s="404"/>
    </row>
    <row r="3256" spans="1:6" s="65" customFormat="1" x14ac:dyDescent="0.25">
      <c r="A3256" s="390"/>
      <c r="B3256" s="391"/>
      <c r="C3256" s="396"/>
      <c r="D3256" s="396"/>
      <c r="E3256" s="392"/>
      <c r="F3256" s="404"/>
    </row>
    <row r="3257" spans="1:6" s="65" customFormat="1" x14ac:dyDescent="0.25">
      <c r="A3257" s="390"/>
      <c r="B3257" s="391"/>
      <c r="C3257" s="396"/>
      <c r="D3257" s="396"/>
      <c r="E3257" s="392"/>
      <c r="F3257" s="404"/>
    </row>
    <row r="3258" spans="1:6" s="65" customFormat="1" x14ac:dyDescent="0.25">
      <c r="A3258" s="390"/>
      <c r="B3258" s="391"/>
      <c r="C3258" s="396"/>
      <c r="D3258" s="396"/>
      <c r="E3258" s="392"/>
      <c r="F3258" s="404"/>
    </row>
    <row r="3259" spans="1:6" s="65" customFormat="1" x14ac:dyDescent="0.25">
      <c r="A3259" s="390"/>
      <c r="B3259" s="391"/>
      <c r="C3259" s="396"/>
      <c r="D3259" s="396"/>
      <c r="E3259" s="392"/>
      <c r="F3259" s="404"/>
    </row>
    <row r="3260" spans="1:6" s="65" customFormat="1" x14ac:dyDescent="0.25">
      <c r="A3260" s="390"/>
      <c r="B3260" s="391"/>
      <c r="C3260" s="396"/>
      <c r="D3260" s="396"/>
      <c r="E3260" s="392"/>
      <c r="F3260" s="404"/>
    </row>
    <row r="3261" spans="1:6" s="65" customFormat="1" x14ac:dyDescent="0.25">
      <c r="A3261" s="390"/>
      <c r="B3261" s="391"/>
      <c r="C3261" s="396"/>
      <c r="D3261" s="396"/>
      <c r="E3261" s="392"/>
      <c r="F3261" s="404"/>
    </row>
    <row r="3262" spans="1:6" s="65" customFormat="1" x14ac:dyDescent="0.25">
      <c r="A3262" s="390"/>
      <c r="B3262" s="391"/>
      <c r="C3262" s="396"/>
      <c r="D3262" s="396"/>
      <c r="E3262" s="392"/>
      <c r="F3262" s="404"/>
    </row>
    <row r="3263" spans="1:6" s="65" customFormat="1" x14ac:dyDescent="0.25">
      <c r="A3263" s="390"/>
      <c r="B3263" s="391"/>
      <c r="C3263" s="396"/>
      <c r="D3263" s="396"/>
      <c r="E3263" s="392"/>
      <c r="F3263" s="404"/>
    </row>
    <row r="3264" spans="1:6" s="65" customFormat="1" x14ac:dyDescent="0.25">
      <c r="A3264" s="390"/>
      <c r="B3264" s="391"/>
      <c r="C3264" s="396"/>
      <c r="D3264" s="396"/>
      <c r="E3264" s="392"/>
      <c r="F3264" s="404"/>
    </row>
    <row r="3265" spans="1:6" s="65" customFormat="1" x14ac:dyDescent="0.25">
      <c r="A3265" s="390"/>
      <c r="B3265" s="391"/>
      <c r="C3265" s="396"/>
      <c r="D3265" s="396"/>
      <c r="E3265" s="392"/>
      <c r="F3265" s="404"/>
    </row>
    <row r="3266" spans="1:6" s="65" customFormat="1" x14ac:dyDescent="0.25">
      <c r="A3266" s="390"/>
      <c r="B3266" s="391"/>
      <c r="C3266" s="396"/>
      <c r="D3266" s="396"/>
      <c r="E3266" s="392"/>
      <c r="F3266" s="404"/>
    </row>
    <row r="3267" spans="1:6" s="65" customFormat="1" x14ac:dyDescent="0.25">
      <c r="A3267" s="390"/>
      <c r="B3267" s="391"/>
      <c r="C3267" s="396"/>
      <c r="D3267" s="396"/>
      <c r="E3267" s="392"/>
      <c r="F3267" s="404"/>
    </row>
    <row r="3268" spans="1:6" s="65" customFormat="1" x14ac:dyDescent="0.25">
      <c r="A3268" s="390"/>
      <c r="B3268" s="391"/>
      <c r="C3268" s="396"/>
      <c r="D3268" s="396"/>
      <c r="E3268" s="392"/>
      <c r="F3268" s="404"/>
    </row>
    <row r="3269" spans="1:6" s="65" customFormat="1" x14ac:dyDescent="0.25">
      <c r="A3269" s="390"/>
      <c r="B3269" s="391"/>
      <c r="C3269" s="396"/>
      <c r="D3269" s="396"/>
      <c r="E3269" s="392"/>
      <c r="F3269" s="404"/>
    </row>
    <row r="3270" spans="1:6" s="65" customFormat="1" x14ac:dyDescent="0.25">
      <c r="A3270" s="390"/>
      <c r="B3270" s="391"/>
      <c r="C3270" s="396"/>
      <c r="D3270" s="396"/>
      <c r="E3270" s="392"/>
      <c r="F3270" s="404"/>
    </row>
    <row r="3271" spans="1:6" s="65" customFormat="1" x14ac:dyDescent="0.25">
      <c r="A3271" s="390"/>
      <c r="B3271" s="391"/>
      <c r="C3271" s="396"/>
      <c r="D3271" s="396"/>
      <c r="E3271" s="392"/>
      <c r="F3271" s="404"/>
    </row>
    <row r="3272" spans="1:6" s="65" customFormat="1" x14ac:dyDescent="0.25">
      <c r="A3272" s="390"/>
      <c r="B3272" s="391"/>
      <c r="C3272" s="396"/>
      <c r="D3272" s="396"/>
      <c r="E3272" s="392"/>
      <c r="F3272" s="404"/>
    </row>
    <row r="3273" spans="1:6" s="65" customFormat="1" x14ac:dyDescent="0.25">
      <c r="A3273" s="390"/>
      <c r="B3273" s="391"/>
      <c r="C3273" s="396"/>
      <c r="D3273" s="396"/>
      <c r="E3273" s="392"/>
      <c r="F3273" s="404"/>
    </row>
    <row r="3274" spans="1:6" s="65" customFormat="1" x14ac:dyDescent="0.25">
      <c r="A3274" s="390"/>
      <c r="B3274" s="391"/>
      <c r="C3274" s="396"/>
      <c r="D3274" s="396"/>
      <c r="E3274" s="392"/>
      <c r="F3274" s="404"/>
    </row>
    <row r="3275" spans="1:6" s="65" customFormat="1" x14ac:dyDescent="0.25">
      <c r="A3275" s="390"/>
      <c r="B3275" s="391"/>
      <c r="C3275" s="396"/>
      <c r="D3275" s="396"/>
      <c r="E3275" s="392"/>
      <c r="F3275" s="404"/>
    </row>
    <row r="3276" spans="1:6" s="65" customFormat="1" x14ac:dyDescent="0.25">
      <c r="A3276" s="390"/>
      <c r="B3276" s="391"/>
      <c r="C3276" s="396"/>
      <c r="D3276" s="396"/>
      <c r="E3276" s="392"/>
      <c r="F3276" s="404"/>
    </row>
    <row r="3277" spans="1:6" s="65" customFormat="1" x14ac:dyDescent="0.25">
      <c r="A3277" s="390"/>
      <c r="B3277" s="391"/>
      <c r="C3277" s="396"/>
      <c r="D3277" s="396"/>
      <c r="E3277" s="392"/>
      <c r="F3277" s="404"/>
    </row>
    <row r="3278" spans="1:6" s="65" customFormat="1" x14ac:dyDescent="0.25">
      <c r="A3278" s="390"/>
      <c r="B3278" s="391"/>
      <c r="C3278" s="396"/>
      <c r="D3278" s="396"/>
      <c r="E3278" s="392"/>
      <c r="F3278" s="404"/>
    </row>
    <row r="3279" spans="1:6" s="65" customFormat="1" x14ac:dyDescent="0.25">
      <c r="A3279" s="390"/>
      <c r="B3279" s="391"/>
      <c r="C3279" s="396"/>
      <c r="D3279" s="396"/>
      <c r="E3279" s="392"/>
      <c r="F3279" s="404"/>
    </row>
    <row r="3280" spans="1:6" s="65" customFormat="1" x14ac:dyDescent="0.25">
      <c r="A3280" s="390"/>
      <c r="B3280" s="391"/>
      <c r="C3280" s="396"/>
      <c r="D3280" s="396"/>
      <c r="E3280" s="392"/>
      <c r="F3280" s="404"/>
    </row>
    <row r="3281" spans="1:6" s="65" customFormat="1" x14ac:dyDescent="0.25">
      <c r="A3281" s="390"/>
      <c r="B3281" s="391"/>
      <c r="C3281" s="396"/>
      <c r="D3281" s="396"/>
      <c r="E3281" s="392"/>
      <c r="F3281" s="404"/>
    </row>
    <row r="3282" spans="1:6" s="65" customFormat="1" x14ac:dyDescent="0.25">
      <c r="A3282" s="390"/>
      <c r="B3282" s="391"/>
      <c r="C3282" s="396"/>
      <c r="D3282" s="396"/>
      <c r="E3282" s="392"/>
      <c r="F3282" s="404"/>
    </row>
    <row r="3283" spans="1:6" s="65" customFormat="1" x14ac:dyDescent="0.25">
      <c r="A3283" s="390"/>
      <c r="B3283" s="391"/>
      <c r="C3283" s="396"/>
      <c r="D3283" s="396"/>
      <c r="E3283" s="392"/>
      <c r="F3283" s="404"/>
    </row>
    <row r="3284" spans="1:6" s="65" customFormat="1" x14ac:dyDescent="0.25">
      <c r="A3284" s="390"/>
      <c r="B3284" s="391"/>
      <c r="C3284" s="396"/>
      <c r="D3284" s="396"/>
      <c r="E3284" s="392"/>
      <c r="F3284" s="404"/>
    </row>
    <row r="3285" spans="1:6" s="65" customFormat="1" x14ac:dyDescent="0.25">
      <c r="A3285" s="390"/>
      <c r="B3285" s="391"/>
      <c r="C3285" s="396"/>
      <c r="D3285" s="396"/>
      <c r="E3285" s="392"/>
      <c r="F3285" s="404"/>
    </row>
    <row r="3286" spans="1:6" s="65" customFormat="1" x14ac:dyDescent="0.25">
      <c r="A3286" s="390"/>
      <c r="B3286" s="391"/>
      <c r="C3286" s="396"/>
      <c r="D3286" s="396"/>
      <c r="E3286" s="392"/>
      <c r="F3286" s="404"/>
    </row>
    <row r="3287" spans="1:6" s="65" customFormat="1" x14ac:dyDescent="0.25">
      <c r="A3287" s="390"/>
      <c r="B3287" s="391"/>
      <c r="C3287" s="396"/>
      <c r="D3287" s="396"/>
      <c r="E3287" s="392"/>
      <c r="F3287" s="404"/>
    </row>
    <row r="3288" spans="1:6" s="65" customFormat="1" x14ac:dyDescent="0.25">
      <c r="A3288" s="390"/>
      <c r="B3288" s="391"/>
      <c r="C3288" s="396"/>
      <c r="D3288" s="396"/>
      <c r="E3288" s="392"/>
      <c r="F3288" s="404"/>
    </row>
    <row r="3289" spans="1:6" s="65" customFormat="1" x14ac:dyDescent="0.25">
      <c r="A3289" s="390"/>
      <c r="B3289" s="391"/>
      <c r="C3289" s="396"/>
      <c r="D3289" s="396"/>
      <c r="E3289" s="392"/>
      <c r="F3289" s="404"/>
    </row>
    <row r="3290" spans="1:6" s="65" customFormat="1" x14ac:dyDescent="0.25">
      <c r="A3290" s="390"/>
      <c r="B3290" s="391"/>
      <c r="C3290" s="396"/>
      <c r="D3290" s="396"/>
      <c r="E3290" s="392"/>
      <c r="F3290" s="404"/>
    </row>
    <row r="3291" spans="1:6" s="65" customFormat="1" x14ac:dyDescent="0.25">
      <c r="A3291" s="390"/>
      <c r="B3291" s="391"/>
      <c r="C3291" s="396"/>
      <c r="D3291" s="396"/>
      <c r="E3291" s="392"/>
      <c r="F3291" s="404"/>
    </row>
    <row r="3292" spans="1:6" s="65" customFormat="1" x14ac:dyDescent="0.25">
      <c r="A3292" s="390"/>
      <c r="B3292" s="391"/>
      <c r="C3292" s="396"/>
      <c r="D3292" s="396"/>
      <c r="E3292" s="392"/>
      <c r="F3292" s="404"/>
    </row>
    <row r="3293" spans="1:6" s="65" customFormat="1" x14ac:dyDescent="0.25">
      <c r="A3293" s="390"/>
      <c r="B3293" s="391"/>
      <c r="C3293" s="396"/>
      <c r="D3293" s="396"/>
      <c r="E3293" s="392"/>
      <c r="F3293" s="404"/>
    </row>
    <row r="3294" spans="1:6" s="65" customFormat="1" x14ac:dyDescent="0.25">
      <c r="A3294" s="390"/>
      <c r="B3294" s="391"/>
      <c r="C3294" s="396"/>
      <c r="D3294" s="396"/>
      <c r="E3294" s="392"/>
      <c r="F3294" s="404"/>
    </row>
    <row r="3295" spans="1:6" s="65" customFormat="1" x14ac:dyDescent="0.25">
      <c r="A3295" s="390"/>
      <c r="B3295" s="391"/>
      <c r="C3295" s="396"/>
      <c r="D3295" s="396"/>
      <c r="E3295" s="392"/>
      <c r="F3295" s="404"/>
    </row>
    <row r="3296" spans="1:6" s="65" customFormat="1" x14ac:dyDescent="0.25">
      <c r="A3296" s="390"/>
      <c r="B3296" s="391"/>
      <c r="C3296" s="396"/>
      <c r="D3296" s="396"/>
      <c r="E3296" s="392"/>
      <c r="F3296" s="404"/>
    </row>
    <row r="3297" spans="1:6" s="65" customFormat="1" x14ac:dyDescent="0.25">
      <c r="A3297" s="390"/>
      <c r="B3297" s="391"/>
      <c r="C3297" s="396"/>
      <c r="D3297" s="396"/>
      <c r="E3297" s="392"/>
      <c r="F3297" s="404"/>
    </row>
    <row r="3298" spans="1:6" s="65" customFormat="1" x14ac:dyDescent="0.25">
      <c r="A3298" s="390"/>
      <c r="B3298" s="391"/>
      <c r="C3298" s="396"/>
      <c r="D3298" s="396"/>
      <c r="E3298" s="392"/>
      <c r="F3298" s="404"/>
    </row>
    <row r="3299" spans="1:6" s="65" customFormat="1" x14ac:dyDescent="0.25">
      <c r="A3299" s="390"/>
      <c r="B3299" s="391"/>
      <c r="C3299" s="396"/>
      <c r="D3299" s="396"/>
      <c r="E3299" s="392"/>
      <c r="F3299" s="404"/>
    </row>
    <row r="3300" spans="1:6" s="65" customFormat="1" x14ac:dyDescent="0.25">
      <c r="A3300" s="390"/>
      <c r="B3300" s="391"/>
      <c r="C3300" s="396"/>
      <c r="D3300" s="396"/>
      <c r="E3300" s="392"/>
      <c r="F3300" s="404"/>
    </row>
    <row r="3301" spans="1:6" s="65" customFormat="1" x14ac:dyDescent="0.25">
      <c r="A3301" s="390"/>
      <c r="B3301" s="391"/>
      <c r="C3301" s="396"/>
      <c r="D3301" s="396"/>
      <c r="E3301" s="392"/>
      <c r="F3301" s="404"/>
    </row>
    <row r="3302" spans="1:6" s="65" customFormat="1" x14ac:dyDescent="0.25">
      <c r="A3302" s="390"/>
      <c r="B3302" s="391"/>
      <c r="C3302" s="396"/>
      <c r="D3302" s="396"/>
      <c r="E3302" s="392"/>
      <c r="F3302" s="404"/>
    </row>
    <row r="3303" spans="1:6" s="65" customFormat="1" x14ac:dyDescent="0.25">
      <c r="A3303" s="390"/>
      <c r="B3303" s="391"/>
      <c r="C3303" s="396"/>
      <c r="D3303" s="396"/>
      <c r="E3303" s="392"/>
      <c r="F3303" s="404"/>
    </row>
    <row r="3304" spans="1:6" s="65" customFormat="1" x14ac:dyDescent="0.25">
      <c r="A3304" s="390"/>
      <c r="B3304" s="391"/>
      <c r="C3304" s="396"/>
      <c r="D3304" s="396"/>
      <c r="E3304" s="392"/>
      <c r="F3304" s="404"/>
    </row>
    <row r="3305" spans="1:6" s="65" customFormat="1" x14ac:dyDescent="0.25">
      <c r="A3305" s="390"/>
      <c r="B3305" s="391"/>
      <c r="C3305" s="396"/>
      <c r="D3305" s="396"/>
      <c r="E3305" s="392"/>
      <c r="F3305" s="404"/>
    </row>
    <row r="3306" spans="1:6" s="65" customFormat="1" x14ac:dyDescent="0.25">
      <c r="A3306" s="390"/>
      <c r="B3306" s="391"/>
      <c r="C3306" s="396"/>
      <c r="D3306" s="396"/>
      <c r="E3306" s="392"/>
      <c r="F3306" s="404"/>
    </row>
    <row r="3307" spans="1:6" s="65" customFormat="1" x14ac:dyDescent="0.25">
      <c r="A3307" s="390"/>
      <c r="B3307" s="391"/>
      <c r="C3307" s="396"/>
      <c r="D3307" s="396"/>
      <c r="E3307" s="392"/>
      <c r="F3307" s="404"/>
    </row>
    <row r="3308" spans="1:6" s="65" customFormat="1" x14ac:dyDescent="0.25">
      <c r="A3308" s="390"/>
      <c r="B3308" s="391"/>
      <c r="C3308" s="396"/>
      <c r="D3308" s="396"/>
      <c r="E3308" s="392"/>
      <c r="F3308" s="404"/>
    </row>
    <row r="3309" spans="1:6" s="65" customFormat="1" x14ac:dyDescent="0.25">
      <c r="A3309" s="390"/>
      <c r="B3309" s="391"/>
      <c r="C3309" s="396"/>
      <c r="D3309" s="396"/>
      <c r="E3309" s="392"/>
      <c r="F3309" s="404"/>
    </row>
    <row r="3310" spans="1:6" s="65" customFormat="1" x14ac:dyDescent="0.25">
      <c r="A3310" s="390"/>
      <c r="B3310" s="391"/>
      <c r="C3310" s="396"/>
      <c r="D3310" s="396"/>
      <c r="E3310" s="392"/>
      <c r="F3310" s="404"/>
    </row>
    <row r="3311" spans="1:6" s="65" customFormat="1" x14ac:dyDescent="0.25">
      <c r="A3311" s="390"/>
      <c r="B3311" s="391"/>
      <c r="C3311" s="396"/>
      <c r="D3311" s="396"/>
      <c r="E3311" s="392"/>
      <c r="F3311" s="404"/>
    </row>
    <row r="3312" spans="1:6" s="65" customFormat="1" x14ac:dyDescent="0.25">
      <c r="A3312" s="390"/>
      <c r="B3312" s="391"/>
      <c r="C3312" s="396"/>
      <c r="D3312" s="396"/>
      <c r="E3312" s="392"/>
      <c r="F3312" s="404"/>
    </row>
    <row r="3313" spans="1:6" s="65" customFormat="1" x14ac:dyDescent="0.25">
      <c r="A3313" s="390"/>
      <c r="B3313" s="391"/>
      <c r="C3313" s="396"/>
      <c r="D3313" s="396"/>
      <c r="E3313" s="392"/>
      <c r="F3313" s="404"/>
    </row>
    <row r="3314" spans="1:6" s="65" customFormat="1" x14ac:dyDescent="0.25">
      <c r="A3314" s="390"/>
      <c r="B3314" s="391"/>
      <c r="C3314" s="396"/>
      <c r="D3314" s="396"/>
      <c r="E3314" s="392"/>
      <c r="F3314" s="404"/>
    </row>
    <row r="3315" spans="1:6" s="65" customFormat="1" x14ac:dyDescent="0.25">
      <c r="A3315" s="390"/>
      <c r="B3315" s="391"/>
      <c r="C3315" s="396"/>
      <c r="D3315" s="396"/>
      <c r="E3315" s="392"/>
      <c r="F3315" s="404"/>
    </row>
    <row r="3316" spans="1:6" s="65" customFormat="1" x14ac:dyDescent="0.25">
      <c r="A3316" s="390"/>
      <c r="B3316" s="391"/>
      <c r="C3316" s="396"/>
      <c r="D3316" s="396"/>
      <c r="E3316" s="392"/>
      <c r="F3316" s="404"/>
    </row>
    <row r="3317" spans="1:6" s="65" customFormat="1" x14ac:dyDescent="0.25">
      <c r="A3317" s="390"/>
      <c r="B3317" s="391"/>
      <c r="C3317" s="396"/>
      <c r="D3317" s="396"/>
      <c r="E3317" s="392"/>
      <c r="F3317" s="404"/>
    </row>
    <row r="3318" spans="1:6" s="65" customFormat="1" x14ac:dyDescent="0.25">
      <c r="A3318" s="390"/>
      <c r="B3318" s="391"/>
      <c r="C3318" s="396"/>
      <c r="D3318" s="396"/>
      <c r="E3318" s="392"/>
      <c r="F3318" s="404"/>
    </row>
    <row r="3319" spans="1:6" s="65" customFormat="1" x14ac:dyDescent="0.25">
      <c r="A3319" s="390"/>
      <c r="B3319" s="391"/>
      <c r="C3319" s="396"/>
      <c r="D3319" s="396"/>
      <c r="E3319" s="392"/>
      <c r="F3319" s="404"/>
    </row>
    <row r="3320" spans="1:6" s="65" customFormat="1" x14ac:dyDescent="0.25">
      <c r="A3320" s="390"/>
      <c r="B3320" s="391"/>
      <c r="C3320" s="396"/>
      <c r="D3320" s="396"/>
      <c r="E3320" s="392"/>
      <c r="F3320" s="404"/>
    </row>
    <row r="3321" spans="1:6" s="65" customFormat="1" x14ac:dyDescent="0.25">
      <c r="A3321" s="390"/>
      <c r="B3321" s="391"/>
      <c r="C3321" s="396"/>
      <c r="D3321" s="396"/>
      <c r="E3321" s="392"/>
      <c r="F3321" s="404"/>
    </row>
    <row r="3322" spans="1:6" s="65" customFormat="1" x14ac:dyDescent="0.25">
      <c r="A3322" s="390"/>
      <c r="B3322" s="391"/>
      <c r="C3322" s="396"/>
      <c r="D3322" s="396"/>
      <c r="E3322" s="392"/>
      <c r="F3322" s="404"/>
    </row>
    <row r="3323" spans="1:6" s="65" customFormat="1" x14ac:dyDescent="0.25">
      <c r="A3323" s="390"/>
      <c r="B3323" s="391"/>
      <c r="C3323" s="396"/>
      <c r="D3323" s="396"/>
      <c r="E3323" s="392"/>
      <c r="F3323" s="404"/>
    </row>
    <row r="3324" spans="1:6" s="65" customFormat="1" x14ac:dyDescent="0.25">
      <c r="A3324" s="390"/>
      <c r="B3324" s="391"/>
      <c r="C3324" s="396"/>
      <c r="D3324" s="396"/>
      <c r="E3324" s="392"/>
      <c r="F3324" s="404"/>
    </row>
    <row r="3325" spans="1:6" s="65" customFormat="1" x14ac:dyDescent="0.25">
      <c r="A3325" s="390"/>
      <c r="B3325" s="391"/>
      <c r="C3325" s="396"/>
      <c r="D3325" s="396"/>
      <c r="E3325" s="392"/>
      <c r="F3325" s="404"/>
    </row>
    <row r="3326" spans="1:6" s="65" customFormat="1" x14ac:dyDescent="0.25">
      <c r="A3326" s="390"/>
      <c r="B3326" s="391"/>
      <c r="C3326" s="396"/>
      <c r="D3326" s="396"/>
      <c r="E3326" s="392"/>
      <c r="F3326" s="404"/>
    </row>
    <row r="3327" spans="1:6" s="65" customFormat="1" x14ac:dyDescent="0.25">
      <c r="A3327" s="390"/>
      <c r="B3327" s="391"/>
      <c r="C3327" s="396"/>
      <c r="D3327" s="396"/>
      <c r="E3327" s="392"/>
      <c r="F3327" s="404"/>
    </row>
    <row r="3328" spans="1:6" s="65" customFormat="1" x14ac:dyDescent="0.25">
      <c r="A3328" s="390"/>
      <c r="B3328" s="391"/>
      <c r="C3328" s="396"/>
      <c r="D3328" s="396"/>
      <c r="E3328" s="392"/>
      <c r="F3328" s="404"/>
    </row>
    <row r="3329" spans="1:6" s="65" customFormat="1" x14ac:dyDescent="0.25">
      <c r="A3329" s="390"/>
      <c r="B3329" s="391"/>
      <c r="C3329" s="396"/>
      <c r="D3329" s="396"/>
      <c r="E3329" s="392"/>
      <c r="F3329" s="404"/>
    </row>
    <row r="3330" spans="1:6" s="65" customFormat="1" x14ac:dyDescent="0.25">
      <c r="A3330" s="390"/>
      <c r="B3330" s="391"/>
      <c r="C3330" s="396"/>
      <c r="D3330" s="396"/>
      <c r="E3330" s="392"/>
      <c r="F3330" s="404"/>
    </row>
    <row r="3331" spans="1:6" s="65" customFormat="1" x14ac:dyDescent="0.25">
      <c r="A3331" s="390"/>
      <c r="B3331" s="391"/>
      <c r="C3331" s="396"/>
      <c r="D3331" s="396"/>
      <c r="E3331" s="392"/>
      <c r="F3331" s="404"/>
    </row>
    <row r="3332" spans="1:6" s="65" customFormat="1" x14ac:dyDescent="0.25">
      <c r="A3332" s="390"/>
      <c r="B3332" s="391"/>
      <c r="C3332" s="396"/>
      <c r="D3332" s="396"/>
      <c r="E3332" s="392"/>
      <c r="F3332" s="404"/>
    </row>
    <row r="3333" spans="1:6" s="65" customFormat="1" x14ac:dyDescent="0.25">
      <c r="A3333" s="390"/>
      <c r="B3333" s="391"/>
      <c r="C3333" s="396"/>
      <c r="D3333" s="396"/>
      <c r="E3333" s="392"/>
      <c r="F3333" s="404"/>
    </row>
    <row r="3334" spans="1:6" s="65" customFormat="1" x14ac:dyDescent="0.25">
      <c r="A3334" s="390"/>
      <c r="B3334" s="391"/>
      <c r="C3334" s="396"/>
      <c r="D3334" s="396"/>
      <c r="E3334" s="392"/>
      <c r="F3334" s="404"/>
    </row>
    <row r="3335" spans="1:6" s="65" customFormat="1" x14ac:dyDescent="0.25">
      <c r="A3335" s="390"/>
      <c r="B3335" s="391"/>
      <c r="C3335" s="396"/>
      <c r="D3335" s="396"/>
      <c r="E3335" s="392"/>
      <c r="F3335" s="404"/>
    </row>
    <row r="3336" spans="1:6" s="65" customFormat="1" x14ac:dyDescent="0.25">
      <c r="A3336" s="390"/>
      <c r="B3336" s="391"/>
      <c r="C3336" s="396"/>
      <c r="D3336" s="396"/>
      <c r="E3336" s="392"/>
      <c r="F3336" s="404"/>
    </row>
    <row r="3337" spans="1:6" s="65" customFormat="1" x14ac:dyDescent="0.25">
      <c r="A3337" s="390"/>
      <c r="B3337" s="391"/>
      <c r="C3337" s="396"/>
      <c r="D3337" s="396"/>
      <c r="E3337" s="392"/>
      <c r="F3337" s="404"/>
    </row>
    <row r="3338" spans="1:6" s="65" customFormat="1" x14ac:dyDescent="0.25">
      <c r="A3338" s="390"/>
      <c r="B3338" s="391"/>
      <c r="C3338" s="396"/>
      <c r="D3338" s="396"/>
      <c r="E3338" s="392"/>
      <c r="F3338" s="404"/>
    </row>
    <row r="3339" spans="1:6" s="65" customFormat="1" x14ac:dyDescent="0.25">
      <c r="A3339" s="390"/>
      <c r="B3339" s="391"/>
      <c r="C3339" s="396"/>
      <c r="D3339" s="396"/>
      <c r="E3339" s="392"/>
      <c r="F3339" s="404"/>
    </row>
    <row r="3340" spans="1:6" s="65" customFormat="1" x14ac:dyDescent="0.25">
      <c r="A3340" s="390"/>
      <c r="B3340" s="391"/>
      <c r="C3340" s="396"/>
      <c r="D3340" s="396"/>
      <c r="E3340" s="392"/>
      <c r="F3340" s="404"/>
    </row>
    <row r="3341" spans="1:6" s="65" customFormat="1" x14ac:dyDescent="0.25">
      <c r="A3341" s="390"/>
      <c r="B3341" s="391"/>
      <c r="C3341" s="396"/>
      <c r="D3341" s="396"/>
      <c r="E3341" s="392"/>
      <c r="F3341" s="404"/>
    </row>
    <row r="3342" spans="1:6" s="65" customFormat="1" x14ac:dyDescent="0.25">
      <c r="A3342" s="390"/>
      <c r="B3342" s="391"/>
      <c r="C3342" s="396"/>
      <c r="D3342" s="396"/>
      <c r="E3342" s="392"/>
      <c r="F3342" s="404"/>
    </row>
    <row r="3343" spans="1:6" s="65" customFormat="1" x14ac:dyDescent="0.25">
      <c r="A3343" s="390"/>
      <c r="B3343" s="391"/>
      <c r="C3343" s="396"/>
      <c r="D3343" s="396"/>
      <c r="E3343" s="392"/>
      <c r="F3343" s="404"/>
    </row>
    <row r="3344" spans="1:6" s="65" customFormat="1" x14ac:dyDescent="0.25">
      <c r="A3344" s="390"/>
      <c r="B3344" s="391"/>
      <c r="C3344" s="396"/>
      <c r="D3344" s="396"/>
      <c r="E3344" s="392"/>
      <c r="F3344" s="404"/>
    </row>
    <row r="3345" spans="1:6" s="65" customFormat="1" x14ac:dyDescent="0.25">
      <c r="A3345" s="390"/>
      <c r="B3345" s="391"/>
      <c r="C3345" s="396"/>
      <c r="D3345" s="396"/>
      <c r="E3345" s="392"/>
      <c r="F3345" s="404"/>
    </row>
    <row r="3346" spans="1:6" s="65" customFormat="1" x14ac:dyDescent="0.25">
      <c r="A3346" s="390"/>
      <c r="B3346" s="391"/>
      <c r="C3346" s="396"/>
      <c r="D3346" s="396"/>
      <c r="E3346" s="392"/>
      <c r="F3346" s="404"/>
    </row>
    <row r="3347" spans="1:6" s="65" customFormat="1" x14ac:dyDescent="0.25">
      <c r="A3347" s="390"/>
      <c r="B3347" s="391"/>
      <c r="C3347" s="396"/>
      <c r="D3347" s="396"/>
      <c r="E3347" s="392"/>
      <c r="F3347" s="404"/>
    </row>
    <row r="3348" spans="1:6" s="65" customFormat="1" x14ac:dyDescent="0.25">
      <c r="A3348" s="390"/>
      <c r="B3348" s="391"/>
      <c r="C3348" s="396"/>
      <c r="D3348" s="396"/>
      <c r="E3348" s="392"/>
      <c r="F3348" s="404"/>
    </row>
    <row r="3349" spans="1:6" s="65" customFormat="1" x14ac:dyDescent="0.25">
      <c r="A3349" s="390"/>
      <c r="B3349" s="391"/>
      <c r="C3349" s="396"/>
      <c r="D3349" s="396"/>
      <c r="E3349" s="392"/>
      <c r="F3349" s="404"/>
    </row>
    <row r="3350" spans="1:6" s="65" customFormat="1" x14ac:dyDescent="0.25">
      <c r="A3350" s="390"/>
      <c r="B3350" s="391"/>
      <c r="C3350" s="396"/>
      <c r="D3350" s="396"/>
      <c r="E3350" s="392"/>
      <c r="F3350" s="404"/>
    </row>
    <row r="3351" spans="1:6" s="65" customFormat="1" x14ac:dyDescent="0.25">
      <c r="A3351" s="390"/>
      <c r="B3351" s="391"/>
      <c r="C3351" s="396"/>
      <c r="D3351" s="396"/>
      <c r="E3351" s="392"/>
      <c r="F3351" s="404"/>
    </row>
    <row r="3352" spans="1:6" s="65" customFormat="1" x14ac:dyDescent="0.25">
      <c r="A3352" s="390"/>
      <c r="B3352" s="391"/>
      <c r="C3352" s="396"/>
      <c r="D3352" s="396"/>
      <c r="E3352" s="392"/>
      <c r="F3352" s="404"/>
    </row>
    <row r="3353" spans="1:6" s="65" customFormat="1" x14ac:dyDescent="0.25">
      <c r="A3353" s="390"/>
      <c r="B3353" s="391"/>
      <c r="C3353" s="396"/>
      <c r="D3353" s="396"/>
      <c r="E3353" s="392"/>
      <c r="F3353" s="404"/>
    </row>
    <row r="3354" spans="1:6" s="65" customFormat="1" x14ac:dyDescent="0.25">
      <c r="A3354" s="390"/>
      <c r="B3354" s="391"/>
      <c r="C3354" s="396"/>
      <c r="D3354" s="396"/>
      <c r="E3354" s="392"/>
      <c r="F3354" s="404"/>
    </row>
    <row r="3355" spans="1:6" s="65" customFormat="1" x14ac:dyDescent="0.25">
      <c r="A3355" s="390"/>
      <c r="B3355" s="391"/>
      <c r="C3355" s="396"/>
      <c r="D3355" s="396"/>
      <c r="E3355" s="392"/>
      <c r="F3355" s="404"/>
    </row>
    <row r="3356" spans="1:6" s="65" customFormat="1" x14ac:dyDescent="0.25">
      <c r="A3356" s="390"/>
      <c r="B3356" s="391"/>
      <c r="C3356" s="396"/>
      <c r="D3356" s="396"/>
      <c r="E3356" s="392"/>
      <c r="F3356" s="404"/>
    </row>
    <row r="3357" spans="1:6" s="65" customFormat="1" x14ac:dyDescent="0.25">
      <c r="A3357" s="390"/>
      <c r="B3357" s="391"/>
      <c r="C3357" s="396"/>
      <c r="D3357" s="396"/>
      <c r="E3357" s="392"/>
      <c r="F3357" s="404"/>
    </row>
    <row r="3358" spans="1:6" s="65" customFormat="1" x14ac:dyDescent="0.25">
      <c r="A3358" s="390"/>
      <c r="B3358" s="391"/>
      <c r="C3358" s="396"/>
      <c r="D3358" s="396"/>
      <c r="E3358" s="392"/>
      <c r="F3358" s="404"/>
    </row>
    <row r="3359" spans="1:6" s="65" customFormat="1" x14ac:dyDescent="0.25">
      <c r="A3359" s="390"/>
      <c r="B3359" s="391"/>
      <c r="C3359" s="396"/>
      <c r="D3359" s="396"/>
      <c r="E3359" s="392"/>
      <c r="F3359" s="404"/>
    </row>
    <row r="3360" spans="1:6" s="65" customFormat="1" x14ac:dyDescent="0.25">
      <c r="A3360" s="390"/>
      <c r="B3360" s="391"/>
      <c r="C3360" s="396"/>
      <c r="D3360" s="396"/>
      <c r="E3360" s="392"/>
      <c r="F3360" s="404"/>
    </row>
    <row r="3361" spans="1:6" s="65" customFormat="1" x14ac:dyDescent="0.25">
      <c r="A3361" s="390"/>
      <c r="B3361" s="391"/>
      <c r="C3361" s="396"/>
      <c r="D3361" s="396"/>
      <c r="E3361" s="392"/>
      <c r="F3361" s="404"/>
    </row>
    <row r="3362" spans="1:6" s="65" customFormat="1" x14ac:dyDescent="0.25">
      <c r="A3362" s="390"/>
      <c r="B3362" s="391"/>
      <c r="C3362" s="396"/>
      <c r="D3362" s="396"/>
      <c r="E3362" s="392"/>
      <c r="F3362" s="404"/>
    </row>
    <row r="3363" spans="1:6" s="65" customFormat="1" x14ac:dyDescent="0.25">
      <c r="A3363" s="390"/>
      <c r="B3363" s="391"/>
      <c r="C3363" s="396"/>
      <c r="D3363" s="396"/>
      <c r="E3363" s="392"/>
      <c r="F3363" s="404"/>
    </row>
    <row r="3364" spans="1:6" s="65" customFormat="1" x14ac:dyDescent="0.25">
      <c r="A3364" s="390"/>
      <c r="B3364" s="391"/>
      <c r="C3364" s="396"/>
      <c r="D3364" s="396"/>
      <c r="E3364" s="392"/>
      <c r="F3364" s="404"/>
    </row>
    <row r="3365" spans="1:6" s="65" customFormat="1" x14ac:dyDescent="0.25">
      <c r="A3365" s="390"/>
      <c r="B3365" s="391"/>
      <c r="C3365" s="396"/>
      <c r="D3365" s="396"/>
      <c r="E3365" s="392"/>
      <c r="F3365" s="404"/>
    </row>
    <row r="3366" spans="1:6" s="65" customFormat="1" x14ac:dyDescent="0.25">
      <c r="A3366" s="390"/>
      <c r="B3366" s="391"/>
      <c r="C3366" s="396"/>
      <c r="D3366" s="396"/>
      <c r="E3366" s="392"/>
      <c r="F3366" s="404"/>
    </row>
    <row r="3367" spans="1:6" s="65" customFormat="1" x14ac:dyDescent="0.25">
      <c r="A3367" s="390"/>
      <c r="B3367" s="391"/>
      <c r="C3367" s="396"/>
      <c r="D3367" s="396"/>
      <c r="E3367" s="392"/>
      <c r="F3367" s="404"/>
    </row>
    <row r="3368" spans="1:6" s="65" customFormat="1" x14ac:dyDescent="0.25">
      <c r="A3368" s="390"/>
      <c r="B3368" s="391"/>
      <c r="C3368" s="396"/>
      <c r="D3368" s="396"/>
      <c r="E3368" s="392"/>
      <c r="F3368" s="404"/>
    </row>
    <row r="3369" spans="1:6" s="65" customFormat="1" x14ac:dyDescent="0.25">
      <c r="A3369" s="390"/>
      <c r="B3369" s="391"/>
      <c r="C3369" s="396"/>
      <c r="D3369" s="396"/>
      <c r="E3369" s="392"/>
      <c r="F3369" s="404"/>
    </row>
    <row r="3370" spans="1:6" s="65" customFormat="1" x14ac:dyDescent="0.25">
      <c r="A3370" s="390"/>
      <c r="B3370" s="391"/>
      <c r="C3370" s="396"/>
      <c r="D3370" s="396"/>
      <c r="E3370" s="392"/>
      <c r="F3370" s="404"/>
    </row>
    <row r="3371" spans="1:6" s="65" customFormat="1" x14ac:dyDescent="0.25">
      <c r="A3371" s="390"/>
      <c r="B3371" s="391"/>
      <c r="C3371" s="396"/>
      <c r="D3371" s="396"/>
      <c r="E3371" s="392"/>
      <c r="F3371" s="404"/>
    </row>
    <row r="3372" spans="1:6" s="65" customFormat="1" x14ac:dyDescent="0.25">
      <c r="A3372" s="390"/>
      <c r="B3372" s="391"/>
      <c r="C3372" s="396"/>
      <c r="D3372" s="396"/>
      <c r="E3372" s="392"/>
      <c r="F3372" s="404"/>
    </row>
    <row r="3373" spans="1:6" s="65" customFormat="1" x14ac:dyDescent="0.25">
      <c r="A3373" s="390"/>
      <c r="B3373" s="391"/>
      <c r="C3373" s="396"/>
      <c r="D3373" s="396"/>
      <c r="E3373" s="392"/>
      <c r="F3373" s="404"/>
    </row>
    <row r="3374" spans="1:6" s="65" customFormat="1" x14ac:dyDescent="0.25">
      <c r="A3374" s="390"/>
      <c r="B3374" s="391"/>
      <c r="C3374" s="396"/>
      <c r="D3374" s="396"/>
      <c r="E3374" s="392"/>
      <c r="F3374" s="404"/>
    </row>
    <row r="3375" spans="1:6" s="65" customFormat="1" x14ac:dyDescent="0.25">
      <c r="A3375" s="390"/>
      <c r="B3375" s="391"/>
      <c r="C3375" s="396"/>
      <c r="D3375" s="396"/>
      <c r="E3375" s="392"/>
      <c r="F3375" s="404"/>
    </row>
    <row r="3376" spans="1:6" s="65" customFormat="1" x14ac:dyDescent="0.25">
      <c r="A3376" s="390"/>
      <c r="B3376" s="391"/>
      <c r="C3376" s="396"/>
      <c r="D3376" s="396"/>
      <c r="E3376" s="392"/>
      <c r="F3376" s="404"/>
    </row>
    <row r="3377" spans="1:6" s="65" customFormat="1" x14ac:dyDescent="0.25">
      <c r="A3377" s="390"/>
      <c r="B3377" s="391"/>
      <c r="C3377" s="396"/>
      <c r="D3377" s="396"/>
      <c r="E3377" s="392"/>
      <c r="F3377" s="404"/>
    </row>
    <row r="3378" spans="1:6" s="65" customFormat="1" x14ac:dyDescent="0.25">
      <c r="A3378" s="390"/>
      <c r="B3378" s="391"/>
      <c r="C3378" s="396"/>
      <c r="D3378" s="396"/>
      <c r="E3378" s="392"/>
      <c r="F3378" s="404"/>
    </row>
    <row r="3379" spans="1:6" s="65" customFormat="1" x14ac:dyDescent="0.25">
      <c r="A3379" s="390"/>
      <c r="B3379" s="391"/>
      <c r="C3379" s="396"/>
      <c r="D3379" s="396"/>
      <c r="E3379" s="392"/>
      <c r="F3379" s="404"/>
    </row>
    <row r="3380" spans="1:6" s="65" customFormat="1" x14ac:dyDescent="0.25">
      <c r="A3380" s="390"/>
      <c r="B3380" s="391"/>
      <c r="C3380" s="396"/>
      <c r="D3380" s="396"/>
      <c r="E3380" s="392"/>
      <c r="F3380" s="404"/>
    </row>
    <row r="3381" spans="1:6" s="65" customFormat="1" x14ac:dyDescent="0.25">
      <c r="A3381" s="390"/>
      <c r="B3381" s="391"/>
      <c r="C3381" s="396"/>
      <c r="D3381" s="396"/>
      <c r="E3381" s="392"/>
      <c r="F3381" s="404"/>
    </row>
    <row r="3382" spans="1:6" s="65" customFormat="1" x14ac:dyDescent="0.25">
      <c r="A3382" s="390"/>
      <c r="B3382" s="391"/>
      <c r="C3382" s="396"/>
      <c r="D3382" s="396"/>
      <c r="E3382" s="392"/>
      <c r="F3382" s="404"/>
    </row>
    <row r="3383" spans="1:6" s="65" customFormat="1" x14ac:dyDescent="0.25">
      <c r="A3383" s="390"/>
      <c r="B3383" s="391"/>
      <c r="C3383" s="396"/>
      <c r="D3383" s="396"/>
      <c r="E3383" s="392"/>
      <c r="F3383" s="404"/>
    </row>
    <row r="3384" spans="1:6" s="65" customFormat="1" x14ac:dyDescent="0.25">
      <c r="A3384" s="390"/>
      <c r="B3384" s="391"/>
      <c r="C3384" s="396"/>
      <c r="D3384" s="396"/>
      <c r="E3384" s="392"/>
      <c r="F3384" s="404"/>
    </row>
    <row r="3385" spans="1:6" s="65" customFormat="1" x14ac:dyDescent="0.25">
      <c r="A3385" s="390"/>
      <c r="B3385" s="391"/>
      <c r="C3385" s="396"/>
      <c r="D3385" s="396"/>
      <c r="E3385" s="392"/>
      <c r="F3385" s="404"/>
    </row>
    <row r="3386" spans="1:6" s="65" customFormat="1" x14ac:dyDescent="0.25">
      <c r="A3386" s="390"/>
      <c r="B3386" s="391"/>
      <c r="C3386" s="396"/>
      <c r="D3386" s="396"/>
      <c r="E3386" s="392"/>
      <c r="F3386" s="404"/>
    </row>
    <row r="3387" spans="1:6" s="65" customFormat="1" x14ac:dyDescent="0.25">
      <c r="A3387" s="390"/>
      <c r="B3387" s="391"/>
      <c r="C3387" s="396"/>
      <c r="D3387" s="396"/>
      <c r="E3387" s="392"/>
      <c r="F3387" s="404"/>
    </row>
    <row r="3388" spans="1:6" s="65" customFormat="1" x14ac:dyDescent="0.25">
      <c r="A3388" s="390"/>
      <c r="B3388" s="391"/>
      <c r="C3388" s="396"/>
      <c r="D3388" s="396"/>
      <c r="E3388" s="392"/>
      <c r="F3388" s="404"/>
    </row>
    <row r="3389" spans="1:6" s="65" customFormat="1" x14ac:dyDescent="0.25">
      <c r="A3389" s="390"/>
      <c r="B3389" s="391"/>
      <c r="C3389" s="396"/>
      <c r="D3389" s="396"/>
      <c r="E3389" s="392"/>
      <c r="F3389" s="404"/>
    </row>
    <row r="3390" spans="1:6" s="65" customFormat="1" x14ac:dyDescent="0.25">
      <c r="A3390" s="390"/>
      <c r="B3390" s="391"/>
      <c r="C3390" s="396"/>
      <c r="D3390" s="396"/>
      <c r="E3390" s="392"/>
      <c r="F3390" s="404"/>
    </row>
    <row r="3391" spans="1:6" s="65" customFormat="1" x14ac:dyDescent="0.25">
      <c r="A3391" s="390"/>
      <c r="B3391" s="391"/>
      <c r="C3391" s="396"/>
      <c r="D3391" s="396"/>
      <c r="E3391" s="392"/>
      <c r="F3391" s="404"/>
    </row>
    <row r="3392" spans="1:6" s="65" customFormat="1" x14ac:dyDescent="0.25">
      <c r="A3392" s="390"/>
      <c r="B3392" s="391"/>
      <c r="C3392" s="396"/>
      <c r="D3392" s="396"/>
      <c r="E3392" s="392"/>
      <c r="F3392" s="404"/>
    </row>
    <row r="3393" spans="1:6" s="65" customFormat="1" x14ac:dyDescent="0.25">
      <c r="A3393" s="390"/>
      <c r="B3393" s="391"/>
      <c r="C3393" s="396"/>
      <c r="D3393" s="396"/>
      <c r="E3393" s="392"/>
      <c r="F3393" s="404"/>
    </row>
    <row r="3394" spans="1:6" s="65" customFormat="1" x14ac:dyDescent="0.25">
      <c r="A3394" s="390"/>
      <c r="B3394" s="391"/>
      <c r="C3394" s="396"/>
      <c r="D3394" s="396"/>
      <c r="E3394" s="392"/>
      <c r="F3394" s="404"/>
    </row>
    <row r="3395" spans="1:6" s="65" customFormat="1" x14ac:dyDescent="0.25">
      <c r="A3395" s="390"/>
      <c r="B3395" s="391"/>
      <c r="C3395" s="396"/>
      <c r="D3395" s="396"/>
      <c r="E3395" s="392"/>
      <c r="F3395" s="404"/>
    </row>
    <row r="3396" spans="1:6" s="65" customFormat="1" x14ac:dyDescent="0.25">
      <c r="A3396" s="390"/>
      <c r="B3396" s="391"/>
      <c r="C3396" s="396"/>
      <c r="D3396" s="396"/>
      <c r="E3396" s="392"/>
      <c r="F3396" s="404"/>
    </row>
    <row r="3397" spans="1:6" s="65" customFormat="1" x14ac:dyDescent="0.25">
      <c r="A3397" s="390"/>
      <c r="B3397" s="391"/>
      <c r="C3397" s="396"/>
      <c r="D3397" s="396"/>
      <c r="E3397" s="392"/>
      <c r="F3397" s="404"/>
    </row>
    <row r="3398" spans="1:6" s="65" customFormat="1" x14ac:dyDescent="0.25">
      <c r="A3398" s="390"/>
      <c r="B3398" s="391"/>
      <c r="C3398" s="396"/>
      <c r="D3398" s="396"/>
      <c r="E3398" s="392"/>
      <c r="F3398" s="404"/>
    </row>
    <row r="3399" spans="1:6" s="65" customFormat="1" x14ac:dyDescent="0.25">
      <c r="A3399" s="390"/>
      <c r="B3399" s="391"/>
      <c r="C3399" s="396"/>
      <c r="D3399" s="396"/>
      <c r="E3399" s="392"/>
      <c r="F3399" s="404"/>
    </row>
    <row r="3400" spans="1:6" s="65" customFormat="1" x14ac:dyDescent="0.25">
      <c r="A3400" s="390"/>
      <c r="B3400" s="391"/>
      <c r="C3400" s="396"/>
      <c r="D3400" s="396"/>
      <c r="E3400" s="392"/>
      <c r="F3400" s="404"/>
    </row>
    <row r="3401" spans="1:6" s="65" customFormat="1" x14ac:dyDescent="0.25">
      <c r="A3401" s="390"/>
      <c r="B3401" s="391"/>
      <c r="C3401" s="396"/>
      <c r="D3401" s="396"/>
      <c r="E3401" s="392"/>
      <c r="F3401" s="404"/>
    </row>
    <row r="3402" spans="1:6" s="65" customFormat="1" x14ac:dyDescent="0.25">
      <c r="A3402" s="390"/>
      <c r="B3402" s="391"/>
      <c r="C3402" s="396"/>
      <c r="D3402" s="396"/>
      <c r="E3402" s="392"/>
      <c r="F3402" s="404"/>
    </row>
    <row r="3403" spans="1:6" s="65" customFormat="1" x14ac:dyDescent="0.25">
      <c r="A3403" s="390"/>
      <c r="B3403" s="391"/>
      <c r="C3403" s="396"/>
      <c r="D3403" s="396"/>
      <c r="E3403" s="392"/>
      <c r="F3403" s="404"/>
    </row>
    <row r="3404" spans="1:6" s="65" customFormat="1" x14ac:dyDescent="0.25">
      <c r="A3404" s="390"/>
      <c r="B3404" s="391"/>
      <c r="C3404" s="396"/>
      <c r="D3404" s="396"/>
      <c r="E3404" s="392"/>
      <c r="F3404" s="404"/>
    </row>
    <row r="3405" spans="1:6" s="65" customFormat="1" x14ac:dyDescent="0.25">
      <c r="A3405" s="390"/>
      <c r="B3405" s="391"/>
      <c r="C3405" s="396"/>
      <c r="D3405" s="396"/>
      <c r="E3405" s="392"/>
      <c r="F3405" s="404"/>
    </row>
    <row r="3406" spans="1:6" s="65" customFormat="1" x14ac:dyDescent="0.25">
      <c r="A3406" s="390"/>
      <c r="B3406" s="391"/>
      <c r="C3406" s="396"/>
      <c r="D3406" s="396"/>
      <c r="E3406" s="392"/>
      <c r="F3406" s="404"/>
    </row>
    <row r="3407" spans="1:6" s="65" customFormat="1" x14ac:dyDescent="0.25">
      <c r="A3407" s="390"/>
      <c r="B3407" s="391"/>
      <c r="C3407" s="396"/>
      <c r="D3407" s="396"/>
      <c r="E3407" s="392"/>
      <c r="F3407" s="404"/>
    </row>
    <row r="3408" spans="1:6" s="65" customFormat="1" x14ac:dyDescent="0.25">
      <c r="A3408" s="390"/>
      <c r="B3408" s="391"/>
      <c r="C3408" s="396"/>
      <c r="D3408" s="396"/>
      <c r="E3408" s="392"/>
      <c r="F3408" s="404"/>
    </row>
    <row r="3409" spans="1:6" s="65" customFormat="1" x14ac:dyDescent="0.25">
      <c r="A3409" s="390"/>
      <c r="B3409" s="391"/>
      <c r="C3409" s="396"/>
      <c r="D3409" s="396"/>
      <c r="E3409" s="392"/>
      <c r="F3409" s="404"/>
    </row>
    <row r="3410" spans="1:6" s="65" customFormat="1" x14ac:dyDescent="0.25">
      <c r="A3410" s="390"/>
      <c r="B3410" s="391"/>
      <c r="C3410" s="396"/>
      <c r="D3410" s="396"/>
      <c r="E3410" s="392"/>
      <c r="F3410" s="404"/>
    </row>
    <row r="3411" spans="1:6" s="65" customFormat="1" x14ac:dyDescent="0.25">
      <c r="A3411" s="390"/>
      <c r="B3411" s="391"/>
      <c r="C3411" s="396"/>
      <c r="D3411" s="396"/>
      <c r="E3411" s="392"/>
      <c r="F3411" s="404"/>
    </row>
    <row r="3412" spans="1:6" s="65" customFormat="1" x14ac:dyDescent="0.25">
      <c r="A3412" s="390"/>
      <c r="B3412" s="391"/>
      <c r="C3412" s="396"/>
      <c r="D3412" s="396"/>
      <c r="E3412" s="392"/>
      <c r="F3412" s="404"/>
    </row>
    <row r="3413" spans="1:6" s="65" customFormat="1" x14ac:dyDescent="0.25">
      <c r="A3413" s="390"/>
      <c r="B3413" s="391"/>
      <c r="C3413" s="396"/>
      <c r="D3413" s="396"/>
      <c r="E3413" s="392"/>
      <c r="F3413" s="404"/>
    </row>
    <row r="3414" spans="1:6" s="65" customFormat="1" x14ac:dyDescent="0.25">
      <c r="A3414" s="390"/>
      <c r="B3414" s="391"/>
      <c r="C3414" s="396"/>
      <c r="D3414" s="396"/>
      <c r="E3414" s="392"/>
      <c r="F3414" s="404"/>
    </row>
    <row r="3415" spans="1:6" s="65" customFormat="1" x14ac:dyDescent="0.25">
      <c r="A3415" s="390"/>
      <c r="B3415" s="391"/>
      <c r="C3415" s="396"/>
      <c r="D3415" s="396"/>
      <c r="E3415" s="392"/>
      <c r="F3415" s="404"/>
    </row>
    <row r="3416" spans="1:6" s="65" customFormat="1" x14ac:dyDescent="0.25">
      <c r="A3416" s="390"/>
      <c r="B3416" s="391"/>
      <c r="C3416" s="396"/>
      <c r="D3416" s="396"/>
      <c r="E3416" s="392"/>
      <c r="F3416" s="404"/>
    </row>
    <row r="3417" spans="1:6" s="65" customFormat="1" x14ac:dyDescent="0.25">
      <c r="A3417" s="390"/>
      <c r="B3417" s="391"/>
      <c r="C3417" s="396"/>
      <c r="D3417" s="396"/>
      <c r="E3417" s="392"/>
      <c r="F3417" s="404"/>
    </row>
    <row r="3418" spans="1:6" s="65" customFormat="1" x14ac:dyDescent="0.25">
      <c r="A3418" s="390"/>
      <c r="B3418" s="391"/>
      <c r="C3418" s="396"/>
      <c r="D3418" s="396"/>
      <c r="E3418" s="392"/>
      <c r="F3418" s="404"/>
    </row>
    <row r="3419" spans="1:6" s="65" customFormat="1" x14ac:dyDescent="0.25">
      <c r="A3419" s="390"/>
      <c r="B3419" s="391"/>
      <c r="C3419" s="396"/>
      <c r="D3419" s="396"/>
      <c r="E3419" s="392"/>
      <c r="F3419" s="404"/>
    </row>
    <row r="3420" spans="1:6" s="65" customFormat="1" x14ac:dyDescent="0.25">
      <c r="A3420" s="390"/>
      <c r="B3420" s="391"/>
      <c r="C3420" s="396"/>
      <c r="D3420" s="396"/>
      <c r="E3420" s="392"/>
      <c r="F3420" s="404"/>
    </row>
    <row r="3421" spans="1:6" s="65" customFormat="1" x14ac:dyDescent="0.25">
      <c r="A3421" s="390"/>
      <c r="B3421" s="391"/>
      <c r="C3421" s="396"/>
      <c r="D3421" s="396"/>
      <c r="E3421" s="392"/>
      <c r="F3421" s="404"/>
    </row>
    <row r="3422" spans="1:6" s="65" customFormat="1" x14ac:dyDescent="0.25">
      <c r="A3422" s="390"/>
      <c r="B3422" s="391"/>
      <c r="C3422" s="396"/>
      <c r="D3422" s="396"/>
      <c r="E3422" s="392"/>
      <c r="F3422" s="404"/>
    </row>
    <row r="3423" spans="1:6" s="65" customFormat="1" x14ac:dyDescent="0.25">
      <c r="A3423" s="390"/>
      <c r="B3423" s="391"/>
      <c r="C3423" s="396"/>
      <c r="D3423" s="396"/>
      <c r="E3423" s="392"/>
      <c r="F3423" s="404"/>
    </row>
    <row r="3424" spans="1:6" s="65" customFormat="1" x14ac:dyDescent="0.25">
      <c r="A3424" s="390"/>
      <c r="B3424" s="391"/>
      <c r="C3424" s="396"/>
      <c r="D3424" s="396"/>
      <c r="E3424" s="392"/>
      <c r="F3424" s="404"/>
    </row>
    <row r="3425" spans="1:6" s="65" customFormat="1" x14ac:dyDescent="0.25">
      <c r="A3425" s="390"/>
      <c r="B3425" s="391"/>
      <c r="C3425" s="396"/>
      <c r="D3425" s="396"/>
      <c r="E3425" s="392"/>
      <c r="F3425" s="404"/>
    </row>
    <row r="3426" spans="1:6" s="65" customFormat="1" x14ac:dyDescent="0.25">
      <c r="A3426" s="390"/>
      <c r="B3426" s="391"/>
      <c r="C3426" s="396"/>
      <c r="D3426" s="396"/>
      <c r="E3426" s="392"/>
      <c r="F3426" s="404"/>
    </row>
    <row r="3427" spans="1:6" s="65" customFormat="1" x14ac:dyDescent="0.25">
      <c r="A3427" s="390"/>
      <c r="B3427" s="391"/>
      <c r="C3427" s="396"/>
      <c r="D3427" s="396"/>
      <c r="E3427" s="392"/>
      <c r="F3427" s="404"/>
    </row>
    <row r="3428" spans="1:6" s="65" customFormat="1" x14ac:dyDescent="0.25">
      <c r="A3428" s="390"/>
      <c r="B3428" s="391"/>
      <c r="C3428" s="396"/>
      <c r="D3428" s="396"/>
      <c r="E3428" s="392"/>
      <c r="F3428" s="404"/>
    </row>
    <row r="3429" spans="1:6" s="65" customFormat="1" x14ac:dyDescent="0.25">
      <c r="A3429" s="390"/>
      <c r="B3429" s="391"/>
      <c r="C3429" s="396"/>
      <c r="D3429" s="396"/>
      <c r="E3429" s="392"/>
      <c r="F3429" s="404"/>
    </row>
    <row r="3430" spans="1:6" s="65" customFormat="1" x14ac:dyDescent="0.25">
      <c r="A3430" s="390"/>
      <c r="B3430" s="391"/>
      <c r="C3430" s="396"/>
      <c r="D3430" s="396"/>
      <c r="E3430" s="392"/>
      <c r="F3430" s="404"/>
    </row>
    <row r="3431" spans="1:6" s="65" customFormat="1" x14ac:dyDescent="0.25">
      <c r="A3431" s="390"/>
      <c r="B3431" s="391"/>
      <c r="C3431" s="396"/>
      <c r="D3431" s="396"/>
      <c r="E3431" s="392"/>
      <c r="F3431" s="404"/>
    </row>
    <row r="3432" spans="1:6" s="65" customFormat="1" x14ac:dyDescent="0.25">
      <c r="A3432" s="390"/>
      <c r="B3432" s="391"/>
      <c r="C3432" s="396"/>
      <c r="D3432" s="396"/>
      <c r="E3432" s="392"/>
      <c r="F3432" s="404"/>
    </row>
    <row r="3433" spans="1:6" s="65" customFormat="1" x14ac:dyDescent="0.25">
      <c r="A3433" s="390"/>
      <c r="B3433" s="391"/>
      <c r="C3433" s="396"/>
      <c r="D3433" s="396"/>
      <c r="E3433" s="392"/>
      <c r="F3433" s="404"/>
    </row>
    <row r="3434" spans="1:6" s="65" customFormat="1" x14ac:dyDescent="0.25">
      <c r="A3434" s="390"/>
      <c r="B3434" s="391"/>
      <c r="C3434" s="396"/>
      <c r="D3434" s="396"/>
      <c r="E3434" s="392"/>
      <c r="F3434" s="404"/>
    </row>
    <row r="3435" spans="1:6" s="65" customFormat="1" x14ac:dyDescent="0.25">
      <c r="A3435" s="390"/>
      <c r="B3435" s="391"/>
      <c r="C3435" s="396"/>
      <c r="D3435" s="396"/>
      <c r="E3435" s="392"/>
      <c r="F3435" s="404"/>
    </row>
    <row r="3436" spans="1:6" s="65" customFormat="1" x14ac:dyDescent="0.25">
      <c r="A3436" s="390"/>
      <c r="B3436" s="391"/>
      <c r="C3436" s="396"/>
      <c r="D3436" s="396"/>
      <c r="E3436" s="392"/>
      <c r="F3436" s="404"/>
    </row>
    <row r="3437" spans="1:6" s="65" customFormat="1" x14ac:dyDescent="0.25">
      <c r="A3437" s="390"/>
      <c r="B3437" s="391"/>
      <c r="C3437" s="396"/>
      <c r="D3437" s="396"/>
      <c r="E3437" s="392"/>
      <c r="F3437" s="404"/>
    </row>
    <row r="3438" spans="1:6" s="65" customFormat="1" x14ac:dyDescent="0.25">
      <c r="A3438" s="390"/>
      <c r="B3438" s="391"/>
      <c r="C3438" s="396"/>
      <c r="D3438" s="396"/>
      <c r="E3438" s="392"/>
      <c r="F3438" s="404"/>
    </row>
    <row r="3439" spans="1:6" s="65" customFormat="1" x14ac:dyDescent="0.25">
      <c r="A3439" s="390"/>
      <c r="B3439" s="391"/>
      <c r="C3439" s="396"/>
      <c r="D3439" s="396"/>
      <c r="E3439" s="392"/>
      <c r="F3439" s="404"/>
    </row>
    <row r="3440" spans="1:6" s="65" customFormat="1" x14ac:dyDescent="0.25">
      <c r="A3440" s="390"/>
      <c r="B3440" s="391"/>
      <c r="C3440" s="396"/>
      <c r="D3440" s="396"/>
      <c r="E3440" s="392"/>
      <c r="F3440" s="404"/>
    </row>
    <row r="3441" spans="1:6" s="65" customFormat="1" x14ac:dyDescent="0.25">
      <c r="A3441" s="390"/>
      <c r="B3441" s="391"/>
      <c r="C3441" s="396"/>
      <c r="D3441" s="396"/>
      <c r="E3441" s="392"/>
      <c r="F3441" s="404"/>
    </row>
    <row r="3442" spans="1:6" s="65" customFormat="1" x14ac:dyDescent="0.25">
      <c r="A3442" s="390"/>
      <c r="B3442" s="391"/>
      <c r="C3442" s="396"/>
      <c r="D3442" s="396"/>
      <c r="E3442" s="392"/>
      <c r="F3442" s="404"/>
    </row>
    <row r="3443" spans="1:6" s="65" customFormat="1" x14ac:dyDescent="0.25">
      <c r="A3443" s="390"/>
      <c r="B3443" s="391"/>
      <c r="C3443" s="396"/>
      <c r="D3443" s="396"/>
      <c r="E3443" s="392"/>
      <c r="F3443" s="404"/>
    </row>
    <row r="3444" spans="1:6" s="65" customFormat="1" x14ac:dyDescent="0.25">
      <c r="A3444" s="390"/>
      <c r="B3444" s="391"/>
      <c r="C3444" s="396"/>
      <c r="D3444" s="396"/>
      <c r="E3444" s="392"/>
      <c r="F3444" s="404"/>
    </row>
    <row r="3445" spans="1:6" s="65" customFormat="1" x14ac:dyDescent="0.25">
      <c r="A3445" s="390"/>
      <c r="B3445" s="391"/>
      <c r="C3445" s="396"/>
      <c r="D3445" s="396"/>
      <c r="E3445" s="392"/>
      <c r="F3445" s="404"/>
    </row>
    <row r="3446" spans="1:6" s="65" customFormat="1" x14ac:dyDescent="0.25">
      <c r="A3446" s="390"/>
      <c r="B3446" s="391"/>
      <c r="C3446" s="396"/>
      <c r="D3446" s="396"/>
      <c r="E3446" s="392"/>
      <c r="F3446" s="404"/>
    </row>
    <row r="3447" spans="1:6" s="65" customFormat="1" x14ac:dyDescent="0.25">
      <c r="A3447" s="390"/>
      <c r="B3447" s="391"/>
      <c r="C3447" s="396"/>
      <c r="D3447" s="396"/>
      <c r="E3447" s="392"/>
      <c r="F3447" s="404"/>
    </row>
    <row r="3448" spans="1:6" s="65" customFormat="1" x14ac:dyDescent="0.25">
      <c r="A3448" s="390"/>
      <c r="B3448" s="391"/>
      <c r="C3448" s="396"/>
      <c r="D3448" s="396"/>
      <c r="E3448" s="392"/>
      <c r="F3448" s="404"/>
    </row>
    <row r="3449" spans="1:6" s="65" customFormat="1" x14ac:dyDescent="0.25">
      <c r="A3449" s="390"/>
      <c r="B3449" s="391"/>
      <c r="C3449" s="396"/>
      <c r="D3449" s="396"/>
      <c r="E3449" s="392"/>
      <c r="F3449" s="404"/>
    </row>
    <row r="3450" spans="1:6" s="65" customFormat="1" x14ac:dyDescent="0.25">
      <c r="A3450" s="390"/>
      <c r="B3450" s="391"/>
      <c r="C3450" s="396"/>
      <c r="D3450" s="396"/>
      <c r="E3450" s="392"/>
      <c r="F3450" s="404"/>
    </row>
    <row r="3451" spans="1:6" s="65" customFormat="1" x14ac:dyDescent="0.25">
      <c r="A3451" s="390"/>
      <c r="B3451" s="391"/>
      <c r="C3451" s="396"/>
      <c r="D3451" s="396"/>
      <c r="E3451" s="392"/>
      <c r="F3451" s="404"/>
    </row>
    <row r="3452" spans="1:6" s="65" customFormat="1" x14ac:dyDescent="0.25">
      <c r="A3452" s="390"/>
      <c r="B3452" s="391"/>
      <c r="C3452" s="396"/>
      <c r="D3452" s="396"/>
      <c r="E3452" s="392"/>
      <c r="F3452" s="404"/>
    </row>
    <row r="3453" spans="1:6" s="65" customFormat="1" x14ac:dyDescent="0.25">
      <c r="A3453" s="390"/>
      <c r="B3453" s="391"/>
      <c r="C3453" s="396"/>
      <c r="D3453" s="396"/>
      <c r="E3453" s="392"/>
      <c r="F3453" s="404"/>
    </row>
    <row r="3454" spans="1:6" s="65" customFormat="1" x14ac:dyDescent="0.25">
      <c r="A3454" s="390"/>
      <c r="B3454" s="391"/>
      <c r="C3454" s="396"/>
      <c r="D3454" s="396"/>
      <c r="E3454" s="392"/>
      <c r="F3454" s="404"/>
    </row>
    <row r="3455" spans="1:6" s="65" customFormat="1" x14ac:dyDescent="0.25">
      <c r="A3455" s="390"/>
      <c r="B3455" s="391"/>
      <c r="C3455" s="396"/>
      <c r="D3455" s="396"/>
      <c r="E3455" s="392"/>
      <c r="F3455" s="404"/>
    </row>
    <row r="3456" spans="1:6" s="65" customFormat="1" x14ac:dyDescent="0.25">
      <c r="A3456" s="390"/>
      <c r="B3456" s="391"/>
      <c r="C3456" s="396"/>
      <c r="D3456" s="396"/>
      <c r="E3456" s="392"/>
      <c r="F3456" s="404"/>
    </row>
    <row r="3457" spans="1:6" s="65" customFormat="1" x14ac:dyDescent="0.25">
      <c r="A3457" s="390"/>
      <c r="B3457" s="391"/>
      <c r="C3457" s="396"/>
      <c r="D3457" s="396"/>
      <c r="E3457" s="392"/>
      <c r="F3457" s="404"/>
    </row>
    <row r="3458" spans="1:6" s="65" customFormat="1" x14ac:dyDescent="0.25">
      <c r="A3458" s="390"/>
      <c r="B3458" s="391"/>
      <c r="C3458" s="396"/>
      <c r="D3458" s="396"/>
      <c r="E3458" s="392"/>
      <c r="F3458" s="404"/>
    </row>
    <row r="3459" spans="1:6" s="65" customFormat="1" x14ac:dyDescent="0.25">
      <c r="A3459" s="390"/>
      <c r="B3459" s="391"/>
      <c r="C3459" s="396"/>
      <c r="D3459" s="396"/>
      <c r="E3459" s="392"/>
      <c r="F3459" s="404"/>
    </row>
    <row r="3460" spans="1:6" s="65" customFormat="1" x14ac:dyDescent="0.25">
      <c r="A3460" s="390"/>
      <c r="B3460" s="391"/>
      <c r="C3460" s="396"/>
      <c r="D3460" s="396"/>
      <c r="E3460" s="392"/>
      <c r="F3460" s="404"/>
    </row>
    <row r="3461" spans="1:6" s="65" customFormat="1" x14ac:dyDescent="0.25">
      <c r="A3461" s="390"/>
      <c r="B3461" s="391"/>
      <c r="C3461" s="396"/>
      <c r="D3461" s="396"/>
      <c r="E3461" s="392"/>
      <c r="F3461" s="404"/>
    </row>
    <row r="3462" spans="1:6" s="65" customFormat="1" x14ac:dyDescent="0.25">
      <c r="A3462" s="390"/>
      <c r="B3462" s="391"/>
      <c r="C3462" s="396"/>
      <c r="D3462" s="396"/>
      <c r="E3462" s="392"/>
      <c r="F3462" s="404"/>
    </row>
    <row r="3463" spans="1:6" s="65" customFormat="1" x14ac:dyDescent="0.25">
      <c r="A3463" s="390"/>
      <c r="B3463" s="391"/>
      <c r="C3463" s="396"/>
      <c r="D3463" s="396"/>
      <c r="E3463" s="392"/>
      <c r="F3463" s="404"/>
    </row>
    <row r="3464" spans="1:6" s="65" customFormat="1" x14ac:dyDescent="0.25">
      <c r="A3464" s="390"/>
      <c r="B3464" s="391"/>
      <c r="C3464" s="396"/>
      <c r="D3464" s="396"/>
      <c r="E3464" s="392"/>
      <c r="F3464" s="404"/>
    </row>
    <row r="3465" spans="1:6" s="65" customFormat="1" x14ac:dyDescent="0.25">
      <c r="A3465" s="390"/>
      <c r="B3465" s="391"/>
      <c r="C3465" s="396"/>
      <c r="D3465" s="396"/>
      <c r="E3465" s="392"/>
      <c r="F3465" s="404"/>
    </row>
    <row r="3466" spans="1:6" s="65" customFormat="1" x14ac:dyDescent="0.25">
      <c r="A3466" s="390"/>
      <c r="B3466" s="391"/>
      <c r="C3466" s="396"/>
      <c r="D3466" s="396"/>
      <c r="E3466" s="392"/>
      <c r="F3466" s="404"/>
    </row>
    <row r="3467" spans="1:6" s="65" customFormat="1" x14ac:dyDescent="0.25">
      <c r="A3467" s="390"/>
      <c r="B3467" s="391"/>
      <c r="C3467" s="396"/>
      <c r="D3467" s="396"/>
      <c r="E3467" s="392"/>
      <c r="F3467" s="404"/>
    </row>
    <row r="3468" spans="1:6" s="65" customFormat="1" x14ac:dyDescent="0.25">
      <c r="A3468" s="390"/>
      <c r="B3468" s="391"/>
      <c r="C3468" s="396"/>
      <c r="D3468" s="396"/>
      <c r="E3468" s="392"/>
      <c r="F3468" s="404"/>
    </row>
    <row r="3469" spans="1:6" s="65" customFormat="1" x14ac:dyDescent="0.25">
      <c r="A3469" s="390"/>
      <c r="B3469" s="391"/>
      <c r="C3469" s="396"/>
      <c r="D3469" s="396"/>
      <c r="E3469" s="392"/>
      <c r="F3469" s="404"/>
    </row>
    <row r="3470" spans="1:6" s="65" customFormat="1" x14ac:dyDescent="0.25">
      <c r="A3470" s="390"/>
      <c r="B3470" s="391"/>
      <c r="C3470" s="396"/>
      <c r="D3470" s="396"/>
      <c r="E3470" s="392"/>
      <c r="F3470" s="404"/>
    </row>
    <row r="3471" spans="1:6" s="65" customFormat="1" x14ac:dyDescent="0.25">
      <c r="A3471" s="390"/>
      <c r="B3471" s="391"/>
      <c r="C3471" s="396"/>
      <c r="D3471" s="396"/>
      <c r="E3471" s="392"/>
      <c r="F3471" s="404"/>
    </row>
    <row r="3472" spans="1:6" s="65" customFormat="1" x14ac:dyDescent="0.25">
      <c r="A3472" s="390"/>
      <c r="B3472" s="391"/>
      <c r="C3472" s="396"/>
      <c r="D3472" s="396"/>
      <c r="E3472" s="392"/>
      <c r="F3472" s="404"/>
    </row>
    <row r="3473" spans="1:6" s="65" customFormat="1" x14ac:dyDescent="0.25">
      <c r="A3473" s="390"/>
      <c r="B3473" s="391"/>
      <c r="C3473" s="396"/>
      <c r="D3473" s="396"/>
      <c r="E3473" s="392"/>
      <c r="F3473" s="404"/>
    </row>
    <row r="3474" spans="1:6" s="65" customFormat="1" x14ac:dyDescent="0.25">
      <c r="A3474" s="390"/>
      <c r="B3474" s="391"/>
      <c r="C3474" s="396"/>
      <c r="D3474" s="396"/>
      <c r="E3474" s="392"/>
      <c r="F3474" s="404"/>
    </row>
    <row r="3475" spans="1:6" s="65" customFormat="1" x14ac:dyDescent="0.25">
      <c r="A3475" s="390"/>
      <c r="B3475" s="391"/>
      <c r="C3475" s="396"/>
      <c r="D3475" s="396"/>
      <c r="E3475" s="392"/>
      <c r="F3475" s="404"/>
    </row>
    <row r="3476" spans="1:6" s="65" customFormat="1" x14ac:dyDescent="0.25">
      <c r="A3476" s="390"/>
      <c r="B3476" s="391"/>
      <c r="C3476" s="396"/>
      <c r="D3476" s="396"/>
      <c r="E3476" s="392"/>
      <c r="F3476" s="404"/>
    </row>
    <row r="3477" spans="1:6" s="65" customFormat="1" x14ac:dyDescent="0.25">
      <c r="A3477" s="390"/>
      <c r="B3477" s="391"/>
      <c r="C3477" s="396"/>
      <c r="D3477" s="396"/>
      <c r="E3477" s="392"/>
      <c r="F3477" s="404"/>
    </row>
    <row r="3478" spans="1:6" s="65" customFormat="1" x14ac:dyDescent="0.25">
      <c r="A3478" s="390"/>
      <c r="B3478" s="391"/>
      <c r="C3478" s="396"/>
      <c r="D3478" s="396"/>
      <c r="E3478" s="392"/>
      <c r="F3478" s="404"/>
    </row>
    <row r="3479" spans="1:6" s="65" customFormat="1" x14ac:dyDescent="0.25">
      <c r="A3479" s="390"/>
      <c r="B3479" s="391"/>
      <c r="C3479" s="396"/>
      <c r="D3479" s="396"/>
      <c r="E3479" s="392"/>
      <c r="F3479" s="404"/>
    </row>
    <row r="3480" spans="1:6" s="65" customFormat="1" x14ac:dyDescent="0.25">
      <c r="A3480" s="390"/>
      <c r="B3480" s="391"/>
      <c r="C3480" s="396"/>
      <c r="D3480" s="396"/>
      <c r="E3480" s="392"/>
      <c r="F3480" s="404"/>
    </row>
    <row r="3481" spans="1:6" s="65" customFormat="1" x14ac:dyDescent="0.25">
      <c r="A3481" s="390"/>
      <c r="B3481" s="391"/>
      <c r="C3481" s="396"/>
      <c r="D3481" s="396"/>
      <c r="E3481" s="392"/>
      <c r="F3481" s="404"/>
    </row>
    <row r="3482" spans="1:6" s="65" customFormat="1" x14ac:dyDescent="0.25">
      <c r="A3482" s="390"/>
      <c r="B3482" s="391"/>
      <c r="C3482" s="396"/>
      <c r="D3482" s="396"/>
      <c r="E3482" s="392"/>
      <c r="F3482" s="404"/>
    </row>
    <row r="3483" spans="1:6" s="65" customFormat="1" x14ac:dyDescent="0.25">
      <c r="A3483" s="390"/>
      <c r="B3483" s="391"/>
      <c r="C3483" s="396"/>
      <c r="D3483" s="396"/>
      <c r="E3483" s="392"/>
      <c r="F3483" s="404"/>
    </row>
    <row r="3484" spans="1:6" s="65" customFormat="1" x14ac:dyDescent="0.25">
      <c r="A3484" s="390"/>
      <c r="B3484" s="391"/>
      <c r="C3484" s="396"/>
      <c r="D3484" s="396"/>
      <c r="E3484" s="392"/>
      <c r="F3484" s="404"/>
    </row>
    <row r="3485" spans="1:6" s="65" customFormat="1" x14ac:dyDescent="0.25">
      <c r="A3485" s="390"/>
      <c r="B3485" s="391"/>
      <c r="C3485" s="396"/>
      <c r="D3485" s="396"/>
      <c r="E3485" s="392"/>
      <c r="F3485" s="404"/>
    </row>
    <row r="3486" spans="1:6" s="65" customFormat="1" x14ac:dyDescent="0.25">
      <c r="A3486" s="390"/>
      <c r="B3486" s="391"/>
      <c r="C3486" s="396"/>
      <c r="D3486" s="396"/>
      <c r="E3486" s="392"/>
      <c r="F3486" s="404"/>
    </row>
    <row r="3487" spans="1:6" s="65" customFormat="1" x14ac:dyDescent="0.25">
      <c r="A3487" s="390"/>
      <c r="B3487" s="391"/>
      <c r="C3487" s="396"/>
      <c r="D3487" s="396"/>
      <c r="E3487" s="392"/>
      <c r="F3487" s="404"/>
    </row>
    <row r="3488" spans="1:6" s="65" customFormat="1" x14ac:dyDescent="0.25">
      <c r="A3488" s="390"/>
      <c r="B3488" s="391"/>
      <c r="C3488" s="396"/>
      <c r="D3488" s="396"/>
      <c r="E3488" s="392"/>
      <c r="F3488" s="404"/>
    </row>
    <row r="3489" spans="1:6" s="65" customFormat="1" x14ac:dyDescent="0.25">
      <c r="A3489" s="390"/>
      <c r="B3489" s="391"/>
      <c r="C3489" s="396"/>
      <c r="D3489" s="396"/>
      <c r="E3489" s="392"/>
      <c r="F3489" s="404"/>
    </row>
    <row r="3490" spans="1:6" s="65" customFormat="1" x14ac:dyDescent="0.25">
      <c r="A3490" s="390"/>
      <c r="B3490" s="391"/>
      <c r="C3490" s="396"/>
      <c r="D3490" s="396"/>
      <c r="E3490" s="392"/>
      <c r="F3490" s="404"/>
    </row>
    <row r="3491" spans="1:6" s="65" customFormat="1" x14ac:dyDescent="0.25">
      <c r="A3491" s="390"/>
      <c r="B3491" s="391"/>
      <c r="C3491" s="396"/>
      <c r="D3491" s="396"/>
      <c r="E3491" s="392"/>
      <c r="F3491" s="404"/>
    </row>
    <row r="3492" spans="1:6" s="65" customFormat="1" x14ac:dyDescent="0.25">
      <c r="A3492" s="390"/>
      <c r="B3492" s="391"/>
      <c r="C3492" s="396"/>
      <c r="D3492" s="396"/>
      <c r="E3492" s="392"/>
      <c r="F3492" s="404"/>
    </row>
    <row r="3493" spans="1:6" s="65" customFormat="1" x14ac:dyDescent="0.25">
      <c r="A3493" s="390"/>
      <c r="B3493" s="391"/>
      <c r="C3493" s="396"/>
      <c r="D3493" s="396"/>
      <c r="E3493" s="392"/>
      <c r="F3493" s="404"/>
    </row>
    <row r="3494" spans="1:6" s="65" customFormat="1" x14ac:dyDescent="0.25">
      <c r="A3494" s="390"/>
      <c r="B3494" s="391"/>
      <c r="C3494" s="396"/>
      <c r="D3494" s="396"/>
      <c r="E3494" s="392"/>
      <c r="F3494" s="404"/>
    </row>
    <row r="3495" spans="1:6" s="65" customFormat="1" x14ac:dyDescent="0.25">
      <c r="A3495" s="390"/>
      <c r="B3495" s="391"/>
      <c r="C3495" s="396"/>
      <c r="D3495" s="396"/>
      <c r="E3495" s="392"/>
      <c r="F3495" s="404"/>
    </row>
    <row r="3496" spans="1:6" s="65" customFormat="1" x14ac:dyDescent="0.25">
      <c r="A3496" s="390"/>
      <c r="B3496" s="391"/>
      <c r="C3496" s="396"/>
      <c r="D3496" s="396"/>
      <c r="E3496" s="392"/>
      <c r="F3496" s="404"/>
    </row>
    <row r="3497" spans="1:6" s="65" customFormat="1" x14ac:dyDescent="0.25">
      <c r="A3497" s="390"/>
      <c r="B3497" s="391"/>
      <c r="C3497" s="396"/>
      <c r="D3497" s="396"/>
      <c r="E3497" s="392"/>
      <c r="F3497" s="404"/>
    </row>
    <row r="3498" spans="1:6" s="65" customFormat="1" x14ac:dyDescent="0.25">
      <c r="A3498" s="390"/>
      <c r="B3498" s="391"/>
      <c r="C3498" s="396"/>
      <c r="D3498" s="396"/>
      <c r="E3498" s="392"/>
      <c r="F3498" s="404"/>
    </row>
    <row r="3499" spans="1:6" s="65" customFormat="1" x14ac:dyDescent="0.25">
      <c r="A3499" s="390"/>
      <c r="B3499" s="391"/>
      <c r="C3499" s="396"/>
      <c r="D3499" s="396"/>
      <c r="E3499" s="392"/>
      <c r="F3499" s="404"/>
    </row>
    <row r="3500" spans="1:6" s="65" customFormat="1" x14ac:dyDescent="0.25">
      <c r="A3500" s="390"/>
      <c r="B3500" s="391"/>
      <c r="C3500" s="396"/>
      <c r="D3500" s="396"/>
      <c r="E3500" s="392"/>
      <c r="F3500" s="404"/>
    </row>
    <row r="3501" spans="1:6" s="65" customFormat="1" x14ac:dyDescent="0.25">
      <c r="A3501" s="390"/>
      <c r="B3501" s="391"/>
      <c r="C3501" s="396"/>
      <c r="D3501" s="396"/>
      <c r="E3501" s="392"/>
      <c r="F3501" s="404"/>
    </row>
    <row r="3502" spans="1:6" s="65" customFormat="1" x14ac:dyDescent="0.25">
      <c r="A3502" s="390"/>
      <c r="B3502" s="391"/>
      <c r="C3502" s="396"/>
      <c r="D3502" s="396"/>
      <c r="E3502" s="392"/>
      <c r="F3502" s="404"/>
    </row>
    <row r="3503" spans="1:6" s="65" customFormat="1" x14ac:dyDescent="0.25">
      <c r="A3503" s="390"/>
      <c r="B3503" s="391"/>
      <c r="C3503" s="396"/>
      <c r="D3503" s="396"/>
      <c r="E3503" s="392"/>
      <c r="F3503" s="404"/>
    </row>
    <row r="3504" spans="1:6" s="65" customFormat="1" x14ac:dyDescent="0.25">
      <c r="A3504" s="390"/>
      <c r="B3504" s="391"/>
      <c r="C3504" s="396"/>
      <c r="D3504" s="396"/>
      <c r="E3504" s="392"/>
      <c r="F3504" s="404"/>
    </row>
    <row r="3505" spans="1:6" s="65" customFormat="1" x14ac:dyDescent="0.25">
      <c r="A3505" s="390"/>
      <c r="B3505" s="391"/>
      <c r="C3505" s="396"/>
      <c r="D3505" s="396"/>
      <c r="E3505" s="392"/>
      <c r="F3505" s="404"/>
    </row>
    <row r="3506" spans="1:6" s="65" customFormat="1" x14ac:dyDescent="0.25">
      <c r="A3506" s="390"/>
      <c r="B3506" s="391"/>
      <c r="C3506" s="396"/>
      <c r="D3506" s="396"/>
      <c r="E3506" s="392"/>
      <c r="F3506" s="404"/>
    </row>
    <row r="3507" spans="1:6" s="65" customFormat="1" x14ac:dyDescent="0.25">
      <c r="A3507" s="390"/>
      <c r="B3507" s="391"/>
      <c r="C3507" s="396"/>
      <c r="D3507" s="396"/>
      <c r="E3507" s="392"/>
      <c r="F3507" s="404"/>
    </row>
    <row r="3508" spans="1:6" s="65" customFormat="1" x14ac:dyDescent="0.25">
      <c r="A3508" s="390"/>
      <c r="B3508" s="391"/>
      <c r="C3508" s="396"/>
      <c r="D3508" s="396"/>
      <c r="E3508" s="392"/>
      <c r="F3508" s="404"/>
    </row>
    <row r="3509" spans="1:6" s="65" customFormat="1" x14ac:dyDescent="0.25">
      <c r="A3509" s="390"/>
      <c r="B3509" s="391"/>
      <c r="C3509" s="396"/>
      <c r="D3509" s="396"/>
      <c r="E3509" s="392"/>
      <c r="F3509" s="404"/>
    </row>
    <row r="3510" spans="1:6" s="65" customFormat="1" x14ac:dyDescent="0.25">
      <c r="A3510" s="390"/>
      <c r="B3510" s="391"/>
      <c r="C3510" s="396"/>
      <c r="D3510" s="396"/>
      <c r="E3510" s="392"/>
      <c r="F3510" s="404"/>
    </row>
    <row r="3511" spans="1:6" s="65" customFormat="1" x14ac:dyDescent="0.25">
      <c r="A3511" s="390"/>
      <c r="B3511" s="391"/>
      <c r="C3511" s="396"/>
      <c r="D3511" s="396"/>
      <c r="E3511" s="392"/>
      <c r="F3511" s="404"/>
    </row>
    <row r="3512" spans="1:6" s="65" customFormat="1" x14ac:dyDescent="0.25">
      <c r="A3512" s="390"/>
      <c r="B3512" s="391"/>
      <c r="C3512" s="396"/>
      <c r="D3512" s="396"/>
      <c r="E3512" s="392"/>
      <c r="F3512" s="404"/>
    </row>
    <row r="3513" spans="1:6" s="65" customFormat="1" x14ac:dyDescent="0.25">
      <c r="A3513" s="390"/>
      <c r="B3513" s="391"/>
      <c r="C3513" s="396"/>
      <c r="D3513" s="396"/>
      <c r="E3513" s="392"/>
      <c r="F3513" s="404"/>
    </row>
    <row r="3514" spans="1:6" s="65" customFormat="1" x14ac:dyDescent="0.25">
      <c r="A3514" s="390"/>
      <c r="B3514" s="391"/>
      <c r="C3514" s="396"/>
      <c r="D3514" s="396"/>
      <c r="E3514" s="392"/>
      <c r="F3514" s="404"/>
    </row>
    <row r="3515" spans="1:6" s="65" customFormat="1" x14ac:dyDescent="0.25">
      <c r="A3515" s="390"/>
      <c r="B3515" s="391"/>
      <c r="C3515" s="396"/>
      <c r="D3515" s="396"/>
      <c r="E3515" s="392"/>
      <c r="F3515" s="404"/>
    </row>
    <row r="3516" spans="1:6" s="65" customFormat="1" x14ac:dyDescent="0.25">
      <c r="A3516" s="390"/>
      <c r="B3516" s="391"/>
      <c r="C3516" s="396"/>
      <c r="D3516" s="396"/>
      <c r="E3516" s="392"/>
      <c r="F3516" s="404"/>
    </row>
    <row r="3517" spans="1:6" s="65" customFormat="1" x14ac:dyDescent="0.25">
      <c r="A3517" s="390"/>
      <c r="B3517" s="391"/>
      <c r="C3517" s="396"/>
      <c r="D3517" s="396"/>
      <c r="E3517" s="392"/>
      <c r="F3517" s="404"/>
    </row>
    <row r="3518" spans="1:6" s="65" customFormat="1" x14ac:dyDescent="0.25">
      <c r="A3518" s="390"/>
      <c r="B3518" s="391"/>
      <c r="C3518" s="396"/>
      <c r="D3518" s="396"/>
      <c r="E3518" s="392"/>
      <c r="F3518" s="404"/>
    </row>
    <row r="3519" spans="1:6" s="65" customFormat="1" x14ac:dyDescent="0.25">
      <c r="A3519" s="390"/>
      <c r="B3519" s="391"/>
      <c r="C3519" s="396"/>
      <c r="D3519" s="396"/>
      <c r="E3519" s="392"/>
      <c r="F3519" s="404"/>
    </row>
    <row r="3520" spans="1:6" s="65" customFormat="1" x14ac:dyDescent="0.25">
      <c r="A3520" s="390"/>
      <c r="B3520" s="391"/>
      <c r="C3520" s="396"/>
      <c r="D3520" s="396"/>
      <c r="E3520" s="392"/>
      <c r="F3520" s="404"/>
    </row>
    <row r="3521" spans="1:6" s="65" customFormat="1" x14ac:dyDescent="0.25">
      <c r="A3521" s="390"/>
      <c r="B3521" s="391"/>
      <c r="C3521" s="396"/>
      <c r="D3521" s="396"/>
      <c r="E3521" s="392"/>
      <c r="F3521" s="404"/>
    </row>
    <row r="3522" spans="1:6" s="65" customFormat="1" x14ac:dyDescent="0.25">
      <c r="A3522" s="390"/>
      <c r="B3522" s="391"/>
      <c r="C3522" s="396"/>
      <c r="D3522" s="396"/>
      <c r="E3522" s="392"/>
      <c r="F3522" s="404"/>
    </row>
    <row r="3523" spans="1:6" s="65" customFormat="1" x14ac:dyDescent="0.25">
      <c r="A3523" s="390"/>
      <c r="B3523" s="391"/>
      <c r="C3523" s="396"/>
      <c r="D3523" s="396"/>
      <c r="E3523" s="392"/>
      <c r="F3523" s="404"/>
    </row>
    <row r="3524" spans="1:6" s="65" customFormat="1" x14ac:dyDescent="0.25">
      <c r="A3524" s="390"/>
      <c r="B3524" s="391"/>
      <c r="C3524" s="396"/>
      <c r="D3524" s="396"/>
      <c r="E3524" s="392"/>
      <c r="F3524" s="404"/>
    </row>
    <row r="3525" spans="1:6" s="65" customFormat="1" x14ac:dyDescent="0.25">
      <c r="A3525" s="390"/>
      <c r="B3525" s="391"/>
      <c r="C3525" s="396"/>
      <c r="D3525" s="396"/>
      <c r="E3525" s="392"/>
      <c r="F3525" s="404"/>
    </row>
    <row r="3526" spans="1:6" s="65" customFormat="1" x14ac:dyDescent="0.25">
      <c r="A3526" s="390"/>
      <c r="B3526" s="391"/>
      <c r="C3526" s="396"/>
      <c r="D3526" s="396"/>
      <c r="E3526" s="392"/>
      <c r="F3526" s="404"/>
    </row>
    <row r="3527" spans="1:6" s="65" customFormat="1" x14ac:dyDescent="0.25">
      <c r="A3527" s="390"/>
      <c r="B3527" s="391"/>
      <c r="C3527" s="396"/>
      <c r="D3527" s="396"/>
      <c r="E3527" s="392"/>
      <c r="F3527" s="404"/>
    </row>
    <row r="3528" spans="1:6" s="65" customFormat="1" x14ac:dyDescent="0.25">
      <c r="A3528" s="390"/>
      <c r="B3528" s="391"/>
      <c r="C3528" s="396"/>
      <c r="D3528" s="396"/>
      <c r="E3528" s="392"/>
      <c r="F3528" s="404"/>
    </row>
    <row r="3529" spans="1:6" s="65" customFormat="1" x14ac:dyDescent="0.25">
      <c r="A3529" s="390"/>
      <c r="B3529" s="391"/>
      <c r="C3529" s="396"/>
      <c r="D3529" s="396"/>
      <c r="E3529" s="392"/>
      <c r="F3529" s="404"/>
    </row>
    <row r="3530" spans="1:6" s="65" customFormat="1" x14ac:dyDescent="0.25">
      <c r="A3530" s="390"/>
      <c r="B3530" s="391"/>
      <c r="C3530" s="396"/>
      <c r="D3530" s="396"/>
      <c r="E3530" s="392"/>
      <c r="F3530" s="404"/>
    </row>
    <row r="3531" spans="1:6" s="65" customFormat="1" x14ac:dyDescent="0.25">
      <c r="A3531" s="390"/>
      <c r="B3531" s="391"/>
      <c r="C3531" s="396"/>
      <c r="D3531" s="396"/>
      <c r="E3531" s="392"/>
      <c r="F3531" s="404"/>
    </row>
    <row r="3532" spans="1:6" s="65" customFormat="1" x14ac:dyDescent="0.25">
      <c r="A3532" s="390"/>
      <c r="B3532" s="391"/>
      <c r="C3532" s="396"/>
      <c r="D3532" s="396"/>
      <c r="E3532" s="392"/>
      <c r="F3532" s="404"/>
    </row>
    <row r="3533" spans="1:6" s="65" customFormat="1" x14ac:dyDescent="0.25">
      <c r="A3533" s="390"/>
      <c r="B3533" s="391"/>
      <c r="C3533" s="396"/>
      <c r="D3533" s="396"/>
      <c r="E3533" s="392"/>
      <c r="F3533" s="404"/>
    </row>
    <row r="3534" spans="1:6" s="65" customFormat="1" x14ac:dyDescent="0.25">
      <c r="A3534" s="390"/>
      <c r="B3534" s="391"/>
      <c r="C3534" s="396"/>
      <c r="D3534" s="396"/>
      <c r="E3534" s="392"/>
      <c r="F3534" s="404"/>
    </row>
    <row r="3535" spans="1:6" s="65" customFormat="1" x14ac:dyDescent="0.25">
      <c r="A3535" s="390"/>
      <c r="B3535" s="391"/>
      <c r="C3535" s="396"/>
      <c r="D3535" s="396"/>
      <c r="E3535" s="392"/>
      <c r="F3535" s="404"/>
    </row>
    <row r="3536" spans="1:6" s="65" customFormat="1" x14ac:dyDescent="0.25">
      <c r="A3536" s="390"/>
      <c r="B3536" s="391"/>
      <c r="C3536" s="396"/>
      <c r="D3536" s="396"/>
      <c r="E3536" s="392"/>
      <c r="F3536" s="404"/>
    </row>
    <row r="3537" spans="1:6" s="65" customFormat="1" x14ac:dyDescent="0.25">
      <c r="A3537" s="390"/>
      <c r="B3537" s="391"/>
      <c r="C3537" s="396"/>
      <c r="D3537" s="396"/>
      <c r="E3537" s="392"/>
      <c r="F3537" s="404"/>
    </row>
    <row r="3538" spans="1:6" s="65" customFormat="1" x14ac:dyDescent="0.25">
      <c r="A3538" s="390"/>
      <c r="B3538" s="391"/>
      <c r="C3538" s="396"/>
      <c r="D3538" s="396"/>
      <c r="E3538" s="392"/>
      <c r="F3538" s="404"/>
    </row>
    <row r="3539" spans="1:6" s="65" customFormat="1" x14ac:dyDescent="0.25">
      <c r="A3539" s="390"/>
      <c r="B3539" s="391"/>
      <c r="C3539" s="396"/>
      <c r="D3539" s="396"/>
      <c r="E3539" s="392"/>
      <c r="F3539" s="404"/>
    </row>
    <row r="3540" spans="1:6" s="65" customFormat="1" x14ac:dyDescent="0.25">
      <c r="A3540" s="390"/>
      <c r="B3540" s="391"/>
      <c r="C3540" s="396"/>
      <c r="D3540" s="396"/>
      <c r="E3540" s="392"/>
      <c r="F3540" s="404"/>
    </row>
    <row r="3541" spans="1:6" s="65" customFormat="1" x14ac:dyDescent="0.25">
      <c r="A3541" s="390"/>
      <c r="B3541" s="391"/>
      <c r="C3541" s="396"/>
      <c r="D3541" s="396"/>
      <c r="E3541" s="392"/>
      <c r="F3541" s="404"/>
    </row>
    <row r="3542" spans="1:6" s="65" customFormat="1" x14ac:dyDescent="0.25">
      <c r="A3542" s="390"/>
      <c r="B3542" s="391"/>
      <c r="C3542" s="396"/>
      <c r="D3542" s="396"/>
      <c r="E3542" s="392"/>
      <c r="F3542" s="404"/>
    </row>
    <row r="3543" spans="1:6" s="65" customFormat="1" x14ac:dyDescent="0.25">
      <c r="A3543" s="390"/>
      <c r="B3543" s="391"/>
      <c r="C3543" s="396"/>
      <c r="D3543" s="396"/>
      <c r="E3543" s="392"/>
      <c r="F3543" s="404"/>
    </row>
    <row r="3544" spans="1:6" s="65" customFormat="1" x14ac:dyDescent="0.25">
      <c r="A3544" s="390"/>
      <c r="B3544" s="391"/>
      <c r="C3544" s="396"/>
      <c r="D3544" s="396"/>
      <c r="E3544" s="392"/>
      <c r="F3544" s="404"/>
    </row>
    <row r="3545" spans="1:6" s="65" customFormat="1" x14ac:dyDescent="0.25">
      <c r="A3545" s="390"/>
      <c r="B3545" s="391"/>
      <c r="C3545" s="396"/>
      <c r="D3545" s="396"/>
      <c r="E3545" s="392"/>
      <c r="F3545" s="404"/>
    </row>
    <row r="3546" spans="1:6" s="65" customFormat="1" x14ac:dyDescent="0.25">
      <c r="A3546" s="390"/>
      <c r="B3546" s="391"/>
      <c r="C3546" s="396"/>
      <c r="D3546" s="396"/>
      <c r="E3546" s="392"/>
      <c r="F3546" s="404"/>
    </row>
    <row r="3547" spans="1:6" s="65" customFormat="1" x14ac:dyDescent="0.25">
      <c r="A3547" s="390"/>
      <c r="B3547" s="391"/>
      <c r="C3547" s="396"/>
      <c r="D3547" s="396"/>
      <c r="E3547" s="392"/>
      <c r="F3547" s="404"/>
    </row>
    <row r="3548" spans="1:6" s="65" customFormat="1" x14ac:dyDescent="0.25">
      <c r="A3548" s="390"/>
      <c r="B3548" s="391"/>
      <c r="C3548" s="396"/>
      <c r="D3548" s="396"/>
      <c r="E3548" s="392"/>
      <c r="F3548" s="404"/>
    </row>
    <row r="3549" spans="1:6" s="65" customFormat="1" x14ac:dyDescent="0.25">
      <c r="A3549" s="390"/>
      <c r="B3549" s="391"/>
      <c r="C3549" s="396"/>
      <c r="D3549" s="396"/>
      <c r="E3549" s="392"/>
      <c r="F3549" s="404"/>
    </row>
    <row r="3550" spans="1:6" s="65" customFormat="1" x14ac:dyDescent="0.25">
      <c r="A3550" s="390"/>
      <c r="B3550" s="391"/>
      <c r="C3550" s="396"/>
      <c r="D3550" s="396"/>
      <c r="E3550" s="392"/>
      <c r="F3550" s="404"/>
    </row>
    <row r="3551" spans="1:6" s="65" customFormat="1" x14ac:dyDescent="0.25">
      <c r="A3551" s="390"/>
      <c r="B3551" s="391"/>
      <c r="C3551" s="396"/>
      <c r="D3551" s="396"/>
      <c r="E3551" s="392"/>
      <c r="F3551" s="404"/>
    </row>
    <row r="3552" spans="1:6" s="65" customFormat="1" x14ac:dyDescent="0.25">
      <c r="A3552" s="390"/>
      <c r="B3552" s="391"/>
      <c r="C3552" s="396"/>
      <c r="D3552" s="396"/>
      <c r="E3552" s="392"/>
      <c r="F3552" s="404"/>
    </row>
    <row r="3553" spans="1:6" s="65" customFormat="1" x14ac:dyDescent="0.25">
      <c r="A3553" s="390"/>
      <c r="B3553" s="391"/>
      <c r="C3553" s="396"/>
      <c r="D3553" s="396"/>
      <c r="E3553" s="392"/>
      <c r="F3553" s="404"/>
    </row>
    <row r="3554" spans="1:6" s="65" customFormat="1" x14ac:dyDescent="0.25">
      <c r="A3554" s="390"/>
      <c r="B3554" s="391"/>
      <c r="C3554" s="396"/>
      <c r="D3554" s="396"/>
      <c r="E3554" s="392"/>
      <c r="F3554" s="404"/>
    </row>
    <row r="3555" spans="1:6" s="65" customFormat="1" x14ac:dyDescent="0.25">
      <c r="A3555" s="390"/>
      <c r="B3555" s="391"/>
      <c r="C3555" s="396"/>
      <c r="D3555" s="396"/>
      <c r="E3555" s="392"/>
      <c r="F3555" s="404"/>
    </row>
    <row r="3556" spans="1:6" s="65" customFormat="1" x14ac:dyDescent="0.25">
      <c r="A3556" s="390"/>
      <c r="B3556" s="391"/>
      <c r="C3556" s="396"/>
      <c r="D3556" s="396"/>
      <c r="E3556" s="392"/>
      <c r="F3556" s="404"/>
    </row>
    <row r="3557" spans="1:6" s="65" customFormat="1" x14ac:dyDescent="0.25">
      <c r="A3557" s="390"/>
      <c r="B3557" s="391"/>
      <c r="C3557" s="396"/>
      <c r="D3557" s="396"/>
      <c r="E3557" s="392"/>
      <c r="F3557" s="404"/>
    </row>
    <row r="3558" spans="1:6" s="65" customFormat="1" x14ac:dyDescent="0.25">
      <c r="A3558" s="390"/>
      <c r="B3558" s="391"/>
      <c r="C3558" s="396"/>
      <c r="D3558" s="396"/>
      <c r="E3558" s="392"/>
      <c r="F3558" s="404"/>
    </row>
    <row r="3559" spans="1:6" s="65" customFormat="1" x14ac:dyDescent="0.25">
      <c r="A3559" s="390"/>
      <c r="B3559" s="391"/>
      <c r="C3559" s="396"/>
      <c r="D3559" s="396"/>
      <c r="E3559" s="392"/>
      <c r="F3559" s="404"/>
    </row>
    <row r="3560" spans="1:6" s="65" customFormat="1" x14ac:dyDescent="0.25">
      <c r="A3560" s="390"/>
      <c r="B3560" s="391"/>
      <c r="C3560" s="396"/>
      <c r="D3560" s="396"/>
      <c r="E3560" s="392"/>
      <c r="F3560" s="404"/>
    </row>
    <row r="3561" spans="1:6" s="65" customFormat="1" x14ac:dyDescent="0.25">
      <c r="A3561" s="390"/>
      <c r="B3561" s="391"/>
      <c r="C3561" s="396"/>
      <c r="D3561" s="396"/>
      <c r="E3561" s="392"/>
      <c r="F3561" s="404"/>
    </row>
    <row r="3562" spans="1:6" s="65" customFormat="1" x14ac:dyDescent="0.25">
      <c r="A3562" s="390"/>
      <c r="B3562" s="391"/>
      <c r="C3562" s="396"/>
      <c r="D3562" s="396"/>
      <c r="E3562" s="392"/>
      <c r="F3562" s="404"/>
    </row>
    <row r="3563" spans="1:6" s="65" customFormat="1" x14ac:dyDescent="0.25">
      <c r="A3563" s="390"/>
      <c r="B3563" s="391"/>
      <c r="C3563" s="396"/>
      <c r="D3563" s="396"/>
      <c r="E3563" s="392"/>
      <c r="F3563" s="404"/>
    </row>
    <row r="3564" spans="1:6" s="65" customFormat="1" x14ac:dyDescent="0.25">
      <c r="A3564" s="390"/>
      <c r="B3564" s="391"/>
      <c r="C3564" s="396"/>
      <c r="D3564" s="396"/>
      <c r="E3564" s="392"/>
      <c r="F3564" s="404"/>
    </row>
    <row r="3565" spans="1:6" s="65" customFormat="1" x14ac:dyDescent="0.25">
      <c r="A3565" s="390"/>
      <c r="B3565" s="391"/>
      <c r="C3565" s="396"/>
      <c r="D3565" s="396"/>
      <c r="E3565" s="392"/>
      <c r="F3565" s="404"/>
    </row>
    <row r="3566" spans="1:6" s="65" customFormat="1" x14ac:dyDescent="0.25">
      <c r="A3566" s="390"/>
      <c r="B3566" s="391"/>
      <c r="C3566" s="396"/>
      <c r="D3566" s="396"/>
      <c r="E3566" s="392"/>
      <c r="F3566" s="404"/>
    </row>
    <row r="3567" spans="1:6" s="65" customFormat="1" x14ac:dyDescent="0.25">
      <c r="A3567" s="390"/>
      <c r="B3567" s="391"/>
      <c r="C3567" s="396"/>
      <c r="D3567" s="396"/>
      <c r="E3567" s="392"/>
      <c r="F3567" s="404"/>
    </row>
    <row r="3568" spans="1:6" s="65" customFormat="1" x14ac:dyDescent="0.25">
      <c r="A3568" s="390"/>
      <c r="B3568" s="391"/>
      <c r="C3568" s="396"/>
      <c r="D3568" s="396"/>
      <c r="E3568" s="392"/>
      <c r="F3568" s="404"/>
    </row>
    <row r="3569" spans="1:6" s="65" customFormat="1" x14ac:dyDescent="0.25">
      <c r="A3569" s="390"/>
      <c r="B3569" s="391"/>
      <c r="C3569" s="396"/>
      <c r="D3569" s="396"/>
      <c r="E3569" s="392"/>
      <c r="F3569" s="404"/>
    </row>
    <row r="3570" spans="1:6" s="65" customFormat="1" x14ac:dyDescent="0.25">
      <c r="A3570" s="390"/>
      <c r="B3570" s="391"/>
      <c r="C3570" s="396"/>
      <c r="D3570" s="396"/>
      <c r="E3570" s="392"/>
      <c r="F3570" s="404"/>
    </row>
    <row r="3571" spans="1:6" s="65" customFormat="1" x14ac:dyDescent="0.25">
      <c r="A3571" s="390"/>
      <c r="B3571" s="391"/>
      <c r="C3571" s="396"/>
      <c r="D3571" s="396"/>
      <c r="E3571" s="392"/>
      <c r="F3571" s="404"/>
    </row>
    <row r="3572" spans="1:6" s="65" customFormat="1" x14ac:dyDescent="0.25">
      <c r="A3572" s="390"/>
      <c r="B3572" s="391"/>
      <c r="C3572" s="396"/>
      <c r="D3572" s="396"/>
      <c r="E3572" s="392"/>
      <c r="F3572" s="404"/>
    </row>
    <row r="3573" spans="1:6" s="65" customFormat="1" x14ac:dyDescent="0.25">
      <c r="A3573" s="390"/>
      <c r="B3573" s="391"/>
      <c r="C3573" s="396"/>
      <c r="D3573" s="396"/>
      <c r="E3573" s="392"/>
      <c r="F3573" s="404"/>
    </row>
    <row r="3574" spans="1:6" s="65" customFormat="1" x14ac:dyDescent="0.25">
      <c r="A3574" s="390"/>
      <c r="B3574" s="391"/>
      <c r="C3574" s="396"/>
      <c r="D3574" s="396"/>
      <c r="E3574" s="392"/>
      <c r="F3574" s="404"/>
    </row>
    <row r="3575" spans="1:6" s="65" customFormat="1" x14ac:dyDescent="0.25">
      <c r="A3575" s="390"/>
      <c r="B3575" s="391"/>
      <c r="C3575" s="396"/>
      <c r="D3575" s="396"/>
      <c r="E3575" s="392"/>
      <c r="F3575" s="404"/>
    </row>
    <row r="3576" spans="1:6" s="65" customFormat="1" x14ac:dyDescent="0.25">
      <c r="A3576" s="390"/>
      <c r="B3576" s="391"/>
      <c r="C3576" s="396"/>
      <c r="D3576" s="396"/>
      <c r="E3576" s="392"/>
      <c r="F3576" s="404"/>
    </row>
    <row r="3577" spans="1:6" s="65" customFormat="1" x14ac:dyDescent="0.25">
      <c r="A3577" s="390"/>
      <c r="B3577" s="391"/>
      <c r="C3577" s="396"/>
      <c r="D3577" s="396"/>
      <c r="E3577" s="392"/>
      <c r="F3577" s="404"/>
    </row>
    <row r="3578" spans="1:6" s="65" customFormat="1" x14ac:dyDescent="0.25">
      <c r="A3578" s="390"/>
      <c r="B3578" s="391"/>
      <c r="C3578" s="396"/>
      <c r="D3578" s="396"/>
      <c r="E3578" s="392"/>
      <c r="F3578" s="404"/>
    </row>
    <row r="3579" spans="1:6" s="65" customFormat="1" x14ac:dyDescent="0.25">
      <c r="A3579" s="390"/>
      <c r="B3579" s="391"/>
      <c r="C3579" s="396"/>
      <c r="D3579" s="396"/>
      <c r="E3579" s="392"/>
      <c r="F3579" s="404"/>
    </row>
    <row r="3580" spans="1:6" s="65" customFormat="1" x14ac:dyDescent="0.25">
      <c r="A3580" s="390"/>
      <c r="B3580" s="391"/>
      <c r="C3580" s="396"/>
      <c r="D3580" s="396"/>
      <c r="E3580" s="392"/>
      <c r="F3580" s="404"/>
    </row>
    <row r="3581" spans="1:6" s="65" customFormat="1" x14ac:dyDescent="0.25">
      <c r="A3581" s="390"/>
      <c r="B3581" s="391"/>
      <c r="C3581" s="396"/>
      <c r="D3581" s="396"/>
      <c r="E3581" s="392"/>
      <c r="F3581" s="404"/>
    </row>
    <row r="3582" spans="1:6" s="65" customFormat="1" x14ac:dyDescent="0.25">
      <c r="A3582" s="390"/>
      <c r="B3582" s="391"/>
      <c r="C3582" s="396"/>
      <c r="D3582" s="396"/>
      <c r="E3582" s="392"/>
      <c r="F3582" s="404"/>
    </row>
    <row r="3583" spans="1:6" s="65" customFormat="1" x14ac:dyDescent="0.25">
      <c r="A3583" s="390"/>
      <c r="B3583" s="391"/>
      <c r="C3583" s="396"/>
      <c r="D3583" s="396"/>
      <c r="E3583" s="392"/>
      <c r="F3583" s="404"/>
    </row>
    <row r="3584" spans="1:6" s="65" customFormat="1" x14ac:dyDescent="0.25">
      <c r="A3584" s="390"/>
      <c r="B3584" s="391"/>
      <c r="C3584" s="396"/>
      <c r="D3584" s="396"/>
      <c r="E3584" s="392"/>
      <c r="F3584" s="404"/>
    </row>
    <row r="3585" spans="1:6" s="65" customFormat="1" x14ac:dyDescent="0.25">
      <c r="A3585" s="390"/>
      <c r="B3585" s="391"/>
      <c r="C3585" s="396"/>
      <c r="D3585" s="396"/>
      <c r="E3585" s="392"/>
      <c r="F3585" s="404"/>
    </row>
    <row r="3586" spans="1:6" s="65" customFormat="1" x14ac:dyDescent="0.25">
      <c r="A3586" s="390"/>
      <c r="B3586" s="391"/>
      <c r="C3586" s="396"/>
      <c r="D3586" s="396"/>
      <c r="E3586" s="392"/>
      <c r="F3586" s="404"/>
    </row>
    <row r="3587" spans="1:6" s="65" customFormat="1" x14ac:dyDescent="0.25">
      <c r="A3587" s="390"/>
      <c r="B3587" s="391"/>
      <c r="C3587" s="396"/>
      <c r="D3587" s="396"/>
      <c r="E3587" s="392"/>
      <c r="F3587" s="404"/>
    </row>
    <row r="3588" spans="1:6" s="65" customFormat="1" x14ac:dyDescent="0.25">
      <c r="A3588" s="390"/>
      <c r="B3588" s="391"/>
      <c r="C3588" s="396"/>
      <c r="D3588" s="396"/>
      <c r="E3588" s="392"/>
      <c r="F3588" s="404"/>
    </row>
    <row r="3589" spans="1:6" s="65" customFormat="1" x14ac:dyDescent="0.25">
      <c r="A3589" s="390"/>
      <c r="B3589" s="391"/>
      <c r="C3589" s="396"/>
      <c r="D3589" s="396"/>
      <c r="E3589" s="392"/>
      <c r="F3589" s="404"/>
    </row>
    <row r="3590" spans="1:6" s="65" customFormat="1" x14ac:dyDescent="0.25">
      <c r="A3590" s="390"/>
      <c r="B3590" s="391"/>
      <c r="C3590" s="396"/>
      <c r="D3590" s="396"/>
      <c r="E3590" s="392"/>
      <c r="F3590" s="404"/>
    </row>
    <row r="3591" spans="1:6" s="65" customFormat="1" x14ac:dyDescent="0.25">
      <c r="A3591" s="390"/>
      <c r="B3591" s="391"/>
      <c r="C3591" s="396"/>
      <c r="D3591" s="396"/>
      <c r="E3591" s="392"/>
      <c r="F3591" s="404"/>
    </row>
    <row r="3592" spans="1:6" s="65" customFormat="1" x14ac:dyDescent="0.25">
      <c r="A3592" s="390"/>
      <c r="B3592" s="391"/>
      <c r="C3592" s="396"/>
      <c r="D3592" s="396"/>
      <c r="E3592" s="392"/>
      <c r="F3592" s="404"/>
    </row>
    <row r="3593" spans="1:6" s="65" customFormat="1" x14ac:dyDescent="0.25">
      <c r="A3593" s="390"/>
      <c r="B3593" s="391"/>
      <c r="C3593" s="396"/>
      <c r="D3593" s="396"/>
      <c r="E3593" s="392"/>
      <c r="F3593" s="404"/>
    </row>
    <row r="3594" spans="1:6" s="65" customFormat="1" x14ac:dyDescent="0.25">
      <c r="A3594" s="390"/>
      <c r="B3594" s="391"/>
      <c r="C3594" s="396"/>
      <c r="D3594" s="396"/>
      <c r="E3594" s="392"/>
      <c r="F3594" s="404"/>
    </row>
    <row r="3595" spans="1:6" s="65" customFormat="1" x14ac:dyDescent="0.25">
      <c r="A3595" s="390"/>
      <c r="B3595" s="391"/>
      <c r="C3595" s="396"/>
      <c r="D3595" s="396"/>
      <c r="E3595" s="392"/>
      <c r="F3595" s="404"/>
    </row>
    <row r="3596" spans="1:6" s="65" customFormat="1" x14ac:dyDescent="0.25">
      <c r="A3596" s="390"/>
      <c r="B3596" s="391"/>
      <c r="C3596" s="396"/>
      <c r="D3596" s="396"/>
      <c r="E3596" s="392"/>
      <c r="F3596" s="404"/>
    </row>
    <row r="3597" spans="1:6" s="65" customFormat="1" x14ac:dyDescent="0.25">
      <c r="A3597" s="390"/>
      <c r="B3597" s="391"/>
      <c r="C3597" s="396"/>
      <c r="D3597" s="396"/>
      <c r="E3597" s="392"/>
      <c r="F3597" s="404"/>
    </row>
    <row r="3598" spans="1:6" s="65" customFormat="1" x14ac:dyDescent="0.25">
      <c r="A3598" s="390"/>
      <c r="B3598" s="391"/>
      <c r="C3598" s="396"/>
      <c r="D3598" s="396"/>
      <c r="E3598" s="392"/>
      <c r="F3598" s="404"/>
    </row>
    <row r="3599" spans="1:6" s="65" customFormat="1" x14ac:dyDescent="0.25">
      <c r="A3599" s="390"/>
      <c r="B3599" s="391"/>
      <c r="C3599" s="396"/>
      <c r="D3599" s="396"/>
      <c r="E3599" s="392"/>
      <c r="F3599" s="404"/>
    </row>
    <row r="3600" spans="1:6" s="65" customFormat="1" x14ac:dyDescent="0.25">
      <c r="A3600" s="390"/>
      <c r="B3600" s="391"/>
      <c r="C3600" s="396"/>
      <c r="D3600" s="396"/>
      <c r="E3600" s="392"/>
      <c r="F3600" s="404"/>
    </row>
    <row r="3601" spans="1:6" s="65" customFormat="1" x14ac:dyDescent="0.25">
      <c r="A3601" s="390"/>
      <c r="B3601" s="391"/>
      <c r="C3601" s="396"/>
      <c r="D3601" s="396"/>
      <c r="E3601" s="392"/>
      <c r="F3601" s="404"/>
    </row>
    <row r="3602" spans="1:6" s="65" customFormat="1" x14ac:dyDescent="0.25">
      <c r="A3602" s="390"/>
      <c r="B3602" s="391"/>
      <c r="C3602" s="396"/>
      <c r="D3602" s="396"/>
      <c r="E3602" s="392"/>
      <c r="F3602" s="404"/>
    </row>
    <row r="3603" spans="1:6" s="65" customFormat="1" x14ac:dyDescent="0.25">
      <c r="A3603" s="390"/>
      <c r="B3603" s="391"/>
      <c r="C3603" s="396"/>
      <c r="D3603" s="396"/>
      <c r="E3603" s="392"/>
      <c r="F3603" s="404"/>
    </row>
    <row r="3604" spans="1:6" s="65" customFormat="1" x14ac:dyDescent="0.25">
      <c r="A3604" s="390"/>
      <c r="B3604" s="391"/>
      <c r="C3604" s="396"/>
      <c r="D3604" s="396"/>
      <c r="E3604" s="392"/>
      <c r="F3604" s="404"/>
    </row>
    <row r="3605" spans="1:6" s="65" customFormat="1" x14ac:dyDescent="0.25">
      <c r="A3605" s="390"/>
      <c r="B3605" s="391"/>
      <c r="C3605" s="396"/>
      <c r="D3605" s="396"/>
      <c r="E3605" s="392"/>
      <c r="F3605" s="404"/>
    </row>
    <row r="3606" spans="1:6" s="65" customFormat="1" x14ac:dyDescent="0.25">
      <c r="A3606" s="390"/>
      <c r="B3606" s="391"/>
      <c r="C3606" s="396"/>
      <c r="D3606" s="396"/>
      <c r="E3606" s="392"/>
      <c r="F3606" s="404"/>
    </row>
    <row r="3607" spans="1:6" s="65" customFormat="1" x14ac:dyDescent="0.25">
      <c r="A3607" s="390"/>
      <c r="B3607" s="391"/>
      <c r="C3607" s="396"/>
      <c r="D3607" s="396"/>
      <c r="E3607" s="392"/>
      <c r="F3607" s="404"/>
    </row>
    <row r="3608" spans="1:6" s="65" customFormat="1" x14ac:dyDescent="0.25">
      <c r="A3608" s="390"/>
      <c r="B3608" s="391"/>
      <c r="C3608" s="396"/>
      <c r="D3608" s="396"/>
      <c r="E3608" s="392"/>
      <c r="F3608" s="404"/>
    </row>
    <row r="3609" spans="1:6" s="65" customFormat="1" x14ac:dyDescent="0.25">
      <c r="A3609" s="390"/>
      <c r="B3609" s="391"/>
      <c r="C3609" s="396"/>
      <c r="D3609" s="396"/>
      <c r="E3609" s="392"/>
      <c r="F3609" s="404"/>
    </row>
    <row r="3610" spans="1:6" s="65" customFormat="1" x14ac:dyDescent="0.25">
      <c r="A3610" s="390"/>
      <c r="B3610" s="391"/>
      <c r="C3610" s="396"/>
      <c r="D3610" s="396"/>
      <c r="E3610" s="392"/>
      <c r="F3610" s="404"/>
    </row>
    <row r="3611" spans="1:6" s="65" customFormat="1" x14ac:dyDescent="0.25">
      <c r="A3611" s="390"/>
      <c r="B3611" s="391"/>
      <c r="C3611" s="396"/>
      <c r="D3611" s="396"/>
      <c r="E3611" s="392"/>
      <c r="F3611" s="404"/>
    </row>
    <row r="3612" spans="1:6" s="65" customFormat="1" x14ac:dyDescent="0.25">
      <c r="A3612" s="390"/>
      <c r="B3612" s="391"/>
      <c r="C3612" s="396"/>
      <c r="D3612" s="396"/>
      <c r="E3612" s="392"/>
      <c r="F3612" s="404"/>
    </row>
    <row r="3613" spans="1:6" s="65" customFormat="1" x14ac:dyDescent="0.25">
      <c r="A3613" s="390"/>
      <c r="B3613" s="391"/>
      <c r="C3613" s="396"/>
      <c r="D3613" s="396"/>
      <c r="E3613" s="392"/>
      <c r="F3613" s="404"/>
    </row>
    <row r="3614" spans="1:6" s="65" customFormat="1" x14ac:dyDescent="0.25">
      <c r="A3614" s="390"/>
      <c r="B3614" s="391"/>
      <c r="C3614" s="396"/>
      <c r="D3614" s="396"/>
      <c r="E3614" s="392"/>
      <c r="F3614" s="404"/>
    </row>
    <row r="3615" spans="1:6" s="65" customFormat="1" x14ac:dyDescent="0.25">
      <c r="A3615" s="390"/>
      <c r="B3615" s="391"/>
      <c r="C3615" s="396"/>
      <c r="D3615" s="396"/>
      <c r="E3615" s="392"/>
      <c r="F3615" s="404"/>
    </row>
    <row r="3616" spans="1:6" s="65" customFormat="1" x14ac:dyDescent="0.25">
      <c r="A3616" s="390"/>
      <c r="B3616" s="391"/>
      <c r="C3616" s="396"/>
      <c r="D3616" s="396"/>
      <c r="E3616" s="392"/>
      <c r="F3616" s="404"/>
    </row>
    <row r="3617" spans="1:6" s="65" customFormat="1" x14ac:dyDescent="0.25">
      <c r="A3617" s="390"/>
      <c r="B3617" s="391"/>
      <c r="C3617" s="396"/>
      <c r="D3617" s="396"/>
      <c r="E3617" s="392"/>
      <c r="F3617" s="404"/>
    </row>
    <row r="3618" spans="1:6" s="65" customFormat="1" x14ac:dyDescent="0.25">
      <c r="A3618" s="390"/>
      <c r="B3618" s="391"/>
      <c r="C3618" s="396"/>
      <c r="D3618" s="396"/>
      <c r="E3618" s="392"/>
      <c r="F3618" s="404"/>
    </row>
    <row r="3619" spans="1:6" s="65" customFormat="1" x14ac:dyDescent="0.25">
      <c r="A3619" s="390"/>
      <c r="B3619" s="391"/>
      <c r="C3619" s="396"/>
      <c r="D3619" s="396"/>
      <c r="E3619" s="392"/>
      <c r="F3619" s="404"/>
    </row>
    <row r="3620" spans="1:6" s="65" customFormat="1" x14ac:dyDescent="0.25">
      <c r="A3620" s="390"/>
      <c r="B3620" s="391"/>
      <c r="C3620" s="396"/>
      <c r="D3620" s="396"/>
      <c r="E3620" s="392"/>
      <c r="F3620" s="404"/>
    </row>
    <row r="3621" spans="1:6" s="65" customFormat="1" x14ac:dyDescent="0.25">
      <c r="A3621" s="390"/>
      <c r="B3621" s="391"/>
      <c r="C3621" s="396"/>
      <c r="D3621" s="396"/>
      <c r="E3621" s="392"/>
      <c r="F3621" s="404"/>
    </row>
    <row r="3622" spans="1:6" s="65" customFormat="1" x14ac:dyDescent="0.25">
      <c r="A3622" s="390"/>
      <c r="B3622" s="391"/>
      <c r="C3622" s="396"/>
      <c r="D3622" s="396"/>
      <c r="E3622" s="392"/>
      <c r="F3622" s="404"/>
    </row>
    <row r="3623" spans="1:6" s="65" customFormat="1" x14ac:dyDescent="0.25">
      <c r="A3623" s="390"/>
      <c r="B3623" s="391"/>
      <c r="C3623" s="396"/>
      <c r="D3623" s="396"/>
      <c r="E3623" s="392"/>
      <c r="F3623" s="404"/>
    </row>
    <row r="3624" spans="1:6" s="65" customFormat="1" x14ac:dyDescent="0.25">
      <c r="A3624" s="390"/>
      <c r="B3624" s="391"/>
      <c r="C3624" s="396"/>
      <c r="D3624" s="396"/>
      <c r="E3624" s="392"/>
      <c r="F3624" s="404"/>
    </row>
    <row r="3625" spans="1:6" s="65" customFormat="1" x14ac:dyDescent="0.25">
      <c r="A3625" s="390"/>
      <c r="B3625" s="391"/>
      <c r="C3625" s="396"/>
      <c r="D3625" s="396"/>
      <c r="E3625" s="392"/>
      <c r="F3625" s="404"/>
    </row>
    <row r="3626" spans="1:6" s="65" customFormat="1" x14ac:dyDescent="0.25">
      <c r="A3626" s="390"/>
      <c r="B3626" s="391"/>
      <c r="C3626" s="396"/>
      <c r="D3626" s="396"/>
      <c r="E3626" s="392"/>
      <c r="F3626" s="404"/>
    </row>
    <row r="3627" spans="1:6" s="65" customFormat="1" x14ac:dyDescent="0.25">
      <c r="A3627" s="390"/>
      <c r="B3627" s="391"/>
      <c r="C3627" s="396"/>
      <c r="D3627" s="396"/>
      <c r="E3627" s="392"/>
      <c r="F3627" s="404"/>
    </row>
    <row r="3628" spans="1:6" s="65" customFormat="1" x14ac:dyDescent="0.25">
      <c r="A3628" s="390"/>
      <c r="B3628" s="391"/>
      <c r="C3628" s="396"/>
      <c r="D3628" s="396"/>
      <c r="E3628" s="392"/>
      <c r="F3628" s="404"/>
    </row>
    <row r="3629" spans="1:6" s="65" customFormat="1" x14ac:dyDescent="0.25">
      <c r="A3629" s="390"/>
      <c r="B3629" s="391"/>
      <c r="C3629" s="396"/>
      <c r="D3629" s="396"/>
      <c r="E3629" s="392"/>
      <c r="F3629" s="404"/>
    </row>
    <row r="3630" spans="1:6" s="65" customFormat="1" x14ac:dyDescent="0.25">
      <c r="A3630" s="390"/>
      <c r="B3630" s="391"/>
      <c r="C3630" s="396"/>
      <c r="D3630" s="396"/>
      <c r="E3630" s="392"/>
      <c r="F3630" s="404"/>
    </row>
    <row r="3631" spans="1:6" s="65" customFormat="1" x14ac:dyDescent="0.25">
      <c r="A3631" s="390"/>
      <c r="B3631" s="391"/>
      <c r="C3631" s="396"/>
      <c r="D3631" s="396"/>
      <c r="E3631" s="392"/>
      <c r="F3631" s="404"/>
    </row>
    <row r="3632" spans="1:6" s="65" customFormat="1" x14ac:dyDescent="0.25">
      <c r="A3632" s="390"/>
      <c r="B3632" s="391"/>
      <c r="C3632" s="396"/>
      <c r="D3632" s="396"/>
      <c r="E3632" s="392"/>
      <c r="F3632" s="404"/>
    </row>
    <row r="3633" spans="1:6" s="65" customFormat="1" x14ac:dyDescent="0.25">
      <c r="A3633" s="390"/>
      <c r="B3633" s="391"/>
      <c r="C3633" s="396"/>
      <c r="D3633" s="396"/>
      <c r="E3633" s="392"/>
      <c r="F3633" s="404"/>
    </row>
    <row r="3634" spans="1:6" s="65" customFormat="1" x14ac:dyDescent="0.25">
      <c r="A3634" s="390"/>
      <c r="B3634" s="391"/>
      <c r="C3634" s="396"/>
      <c r="D3634" s="396"/>
      <c r="E3634" s="392"/>
      <c r="F3634" s="404"/>
    </row>
    <row r="3635" spans="1:6" s="65" customFormat="1" x14ac:dyDescent="0.25">
      <c r="A3635" s="390"/>
      <c r="B3635" s="391"/>
      <c r="C3635" s="396"/>
      <c r="D3635" s="396"/>
      <c r="E3635" s="392"/>
      <c r="F3635" s="404"/>
    </row>
    <row r="3636" spans="1:6" s="65" customFormat="1" x14ac:dyDescent="0.25">
      <c r="A3636" s="390"/>
      <c r="B3636" s="391"/>
      <c r="C3636" s="396"/>
      <c r="D3636" s="396"/>
      <c r="E3636" s="392"/>
      <c r="F3636" s="404"/>
    </row>
    <row r="3637" spans="1:6" s="65" customFormat="1" x14ac:dyDescent="0.25">
      <c r="A3637" s="390"/>
      <c r="B3637" s="391"/>
      <c r="C3637" s="396"/>
      <c r="D3637" s="396"/>
      <c r="E3637" s="392"/>
      <c r="F3637" s="404"/>
    </row>
    <row r="3638" spans="1:6" s="65" customFormat="1" x14ac:dyDescent="0.25">
      <c r="A3638" s="390"/>
      <c r="B3638" s="391"/>
      <c r="C3638" s="396"/>
      <c r="D3638" s="396"/>
      <c r="E3638" s="392"/>
      <c r="F3638" s="404"/>
    </row>
    <row r="3639" spans="1:6" s="65" customFormat="1" x14ac:dyDescent="0.25">
      <c r="A3639" s="390"/>
      <c r="B3639" s="391"/>
      <c r="C3639" s="396"/>
      <c r="D3639" s="396"/>
      <c r="E3639" s="392"/>
      <c r="F3639" s="404"/>
    </row>
    <row r="3640" spans="1:6" s="65" customFormat="1" x14ac:dyDescent="0.25">
      <c r="A3640" s="390"/>
      <c r="B3640" s="391"/>
      <c r="C3640" s="396"/>
      <c r="D3640" s="396"/>
      <c r="E3640" s="392"/>
      <c r="F3640" s="404"/>
    </row>
    <row r="3641" spans="1:6" s="65" customFormat="1" x14ac:dyDescent="0.25">
      <c r="A3641" s="390"/>
      <c r="B3641" s="391"/>
      <c r="C3641" s="396"/>
      <c r="D3641" s="396"/>
      <c r="E3641" s="392"/>
      <c r="F3641" s="404"/>
    </row>
    <row r="3642" spans="1:6" s="65" customFormat="1" x14ac:dyDescent="0.25">
      <c r="A3642" s="390"/>
      <c r="B3642" s="391"/>
      <c r="C3642" s="396"/>
      <c r="D3642" s="396"/>
      <c r="E3642" s="392"/>
      <c r="F3642" s="404"/>
    </row>
    <row r="3643" spans="1:6" s="65" customFormat="1" x14ac:dyDescent="0.25">
      <c r="A3643" s="390"/>
      <c r="B3643" s="391"/>
      <c r="C3643" s="396"/>
      <c r="D3643" s="396"/>
      <c r="E3643" s="392"/>
      <c r="F3643" s="404"/>
    </row>
    <row r="3644" spans="1:6" s="65" customFormat="1" x14ac:dyDescent="0.25">
      <c r="A3644" s="390"/>
      <c r="B3644" s="391"/>
      <c r="C3644" s="396"/>
      <c r="D3644" s="396"/>
      <c r="E3644" s="392"/>
      <c r="F3644" s="404"/>
    </row>
    <row r="3645" spans="1:6" s="65" customFormat="1" x14ac:dyDescent="0.25">
      <c r="A3645" s="390"/>
      <c r="B3645" s="391"/>
      <c r="C3645" s="396"/>
      <c r="D3645" s="396"/>
      <c r="E3645" s="392"/>
      <c r="F3645" s="404"/>
    </row>
    <row r="3646" spans="1:6" s="65" customFormat="1" x14ac:dyDescent="0.25">
      <c r="A3646" s="390"/>
      <c r="B3646" s="391"/>
      <c r="C3646" s="396"/>
      <c r="D3646" s="396"/>
      <c r="E3646" s="392"/>
      <c r="F3646" s="404"/>
    </row>
    <row r="3647" spans="1:6" s="65" customFormat="1" x14ac:dyDescent="0.25">
      <c r="A3647" s="390"/>
      <c r="B3647" s="391"/>
      <c r="C3647" s="396"/>
      <c r="D3647" s="396"/>
      <c r="E3647" s="392"/>
      <c r="F3647" s="404"/>
    </row>
    <row r="3648" spans="1:6" s="65" customFormat="1" x14ac:dyDescent="0.25">
      <c r="A3648" s="390"/>
      <c r="B3648" s="391"/>
      <c r="C3648" s="396"/>
      <c r="D3648" s="396"/>
      <c r="E3648" s="392"/>
      <c r="F3648" s="404"/>
    </row>
    <row r="3649" spans="1:6" s="65" customFormat="1" x14ac:dyDescent="0.25">
      <c r="A3649" s="390"/>
      <c r="B3649" s="391"/>
      <c r="C3649" s="396"/>
      <c r="D3649" s="396"/>
      <c r="E3649" s="392"/>
      <c r="F3649" s="404"/>
    </row>
    <row r="3650" spans="1:6" s="65" customFormat="1" x14ac:dyDescent="0.25">
      <c r="A3650" s="390"/>
      <c r="B3650" s="391"/>
      <c r="C3650" s="396"/>
      <c r="D3650" s="396"/>
      <c r="E3650" s="392"/>
      <c r="F3650" s="404"/>
    </row>
    <row r="3651" spans="1:6" s="65" customFormat="1" x14ac:dyDescent="0.25">
      <c r="A3651" s="390"/>
      <c r="B3651" s="391"/>
      <c r="C3651" s="396"/>
      <c r="D3651" s="396"/>
      <c r="E3651" s="392"/>
      <c r="F3651" s="404"/>
    </row>
    <row r="3652" spans="1:6" s="65" customFormat="1" x14ac:dyDescent="0.25">
      <c r="A3652" s="390"/>
      <c r="B3652" s="391"/>
      <c r="C3652" s="396"/>
      <c r="D3652" s="396"/>
      <c r="E3652" s="392"/>
      <c r="F3652" s="404"/>
    </row>
    <row r="3653" spans="1:6" s="65" customFormat="1" x14ac:dyDescent="0.25">
      <c r="A3653" s="390"/>
      <c r="B3653" s="391"/>
      <c r="C3653" s="396"/>
      <c r="D3653" s="396"/>
      <c r="E3653" s="392"/>
      <c r="F3653" s="404"/>
    </row>
    <row r="3654" spans="1:6" s="65" customFormat="1" x14ac:dyDescent="0.25">
      <c r="A3654" s="390"/>
      <c r="B3654" s="391"/>
      <c r="C3654" s="396"/>
      <c r="D3654" s="396"/>
      <c r="E3654" s="392"/>
      <c r="F3654" s="404"/>
    </row>
    <row r="3655" spans="1:6" s="65" customFormat="1" x14ac:dyDescent="0.25">
      <c r="A3655" s="390"/>
      <c r="B3655" s="391"/>
      <c r="C3655" s="396"/>
      <c r="D3655" s="396"/>
      <c r="E3655" s="392"/>
      <c r="F3655" s="404"/>
    </row>
    <row r="3656" spans="1:6" s="65" customFormat="1" x14ac:dyDescent="0.25">
      <c r="A3656" s="390"/>
      <c r="B3656" s="391"/>
      <c r="C3656" s="396"/>
      <c r="D3656" s="396"/>
      <c r="E3656" s="392"/>
      <c r="F3656" s="404"/>
    </row>
    <row r="3657" spans="1:6" s="65" customFormat="1" x14ac:dyDescent="0.25">
      <c r="A3657" s="390"/>
      <c r="B3657" s="391"/>
      <c r="C3657" s="396"/>
      <c r="D3657" s="396"/>
      <c r="E3657" s="392"/>
      <c r="F3657" s="404"/>
    </row>
    <row r="3658" spans="1:6" s="65" customFormat="1" x14ac:dyDescent="0.25">
      <c r="A3658" s="390"/>
      <c r="B3658" s="391"/>
      <c r="C3658" s="396"/>
      <c r="D3658" s="396"/>
      <c r="E3658" s="392"/>
      <c r="F3658" s="404"/>
    </row>
    <row r="3659" spans="1:6" s="65" customFormat="1" x14ac:dyDescent="0.25">
      <c r="A3659" s="390"/>
      <c r="B3659" s="391"/>
      <c r="C3659" s="396"/>
      <c r="D3659" s="396"/>
      <c r="E3659" s="392"/>
      <c r="F3659" s="404"/>
    </row>
    <row r="3660" spans="1:6" s="65" customFormat="1" x14ac:dyDescent="0.25">
      <c r="A3660" s="390"/>
      <c r="B3660" s="391"/>
      <c r="C3660" s="396"/>
      <c r="D3660" s="396"/>
      <c r="E3660" s="392"/>
      <c r="F3660" s="404"/>
    </row>
    <row r="3661" spans="1:6" s="65" customFormat="1" x14ac:dyDescent="0.25">
      <c r="A3661" s="390"/>
      <c r="B3661" s="391"/>
      <c r="C3661" s="396"/>
      <c r="D3661" s="396"/>
      <c r="E3661" s="392"/>
      <c r="F3661" s="404"/>
    </row>
    <row r="3662" spans="1:6" s="65" customFormat="1" x14ac:dyDescent="0.25">
      <c r="A3662" s="390"/>
      <c r="B3662" s="391"/>
      <c r="C3662" s="396"/>
      <c r="D3662" s="396"/>
      <c r="E3662" s="392"/>
      <c r="F3662" s="404"/>
    </row>
    <row r="3663" spans="1:6" s="65" customFormat="1" x14ac:dyDescent="0.25">
      <c r="A3663" s="390"/>
      <c r="B3663" s="391"/>
      <c r="C3663" s="396"/>
      <c r="D3663" s="396"/>
      <c r="E3663" s="392"/>
      <c r="F3663" s="404"/>
    </row>
    <row r="3664" spans="1:6" s="65" customFormat="1" x14ac:dyDescent="0.25">
      <c r="A3664" s="390"/>
      <c r="B3664" s="391"/>
      <c r="C3664" s="396"/>
      <c r="D3664" s="396"/>
      <c r="E3664" s="392"/>
      <c r="F3664" s="404"/>
    </row>
    <row r="3665" spans="1:6" s="65" customFormat="1" x14ac:dyDescent="0.25">
      <c r="A3665" s="390"/>
      <c r="B3665" s="391"/>
      <c r="C3665" s="396"/>
      <c r="D3665" s="396"/>
      <c r="E3665" s="392"/>
      <c r="F3665" s="404"/>
    </row>
    <row r="3666" spans="1:6" s="65" customFormat="1" x14ac:dyDescent="0.25">
      <c r="A3666" s="390"/>
      <c r="B3666" s="391"/>
      <c r="C3666" s="396"/>
      <c r="D3666" s="396"/>
      <c r="E3666" s="392"/>
      <c r="F3666" s="404"/>
    </row>
    <row r="3667" spans="1:6" s="65" customFormat="1" x14ac:dyDescent="0.25">
      <c r="A3667" s="390"/>
      <c r="B3667" s="391"/>
      <c r="C3667" s="396"/>
      <c r="D3667" s="396"/>
      <c r="E3667" s="392"/>
      <c r="F3667" s="404"/>
    </row>
    <row r="3668" spans="1:6" s="65" customFormat="1" x14ac:dyDescent="0.25">
      <c r="A3668" s="390"/>
      <c r="B3668" s="391"/>
      <c r="C3668" s="396"/>
      <c r="D3668" s="396"/>
      <c r="E3668" s="392"/>
      <c r="F3668" s="404"/>
    </row>
    <row r="3669" spans="1:6" s="65" customFormat="1" x14ac:dyDescent="0.25">
      <c r="A3669" s="390"/>
      <c r="B3669" s="391"/>
      <c r="C3669" s="396"/>
      <c r="D3669" s="396"/>
      <c r="E3669" s="392"/>
      <c r="F3669" s="404"/>
    </row>
    <row r="3670" spans="1:6" s="65" customFormat="1" x14ac:dyDescent="0.25">
      <c r="A3670" s="390"/>
      <c r="B3670" s="391"/>
      <c r="C3670" s="396"/>
      <c r="D3670" s="396"/>
      <c r="E3670" s="392"/>
      <c r="F3670" s="404"/>
    </row>
    <row r="3671" spans="1:6" s="65" customFormat="1" x14ac:dyDescent="0.25">
      <c r="A3671" s="390"/>
      <c r="B3671" s="391"/>
      <c r="C3671" s="396"/>
      <c r="D3671" s="396"/>
      <c r="E3671" s="392"/>
      <c r="F3671" s="404"/>
    </row>
    <row r="3672" spans="1:6" s="65" customFormat="1" x14ac:dyDescent="0.25">
      <c r="A3672" s="390"/>
      <c r="B3672" s="391"/>
      <c r="C3672" s="396"/>
      <c r="D3672" s="396"/>
      <c r="E3672" s="392"/>
      <c r="F3672" s="404"/>
    </row>
    <row r="3673" spans="1:6" s="65" customFormat="1" x14ac:dyDescent="0.25">
      <c r="A3673" s="390"/>
      <c r="B3673" s="391"/>
      <c r="C3673" s="396"/>
      <c r="D3673" s="396"/>
      <c r="E3673" s="392"/>
      <c r="F3673" s="404"/>
    </row>
    <row r="3674" spans="1:6" s="65" customFormat="1" x14ac:dyDescent="0.25">
      <c r="A3674" s="390"/>
      <c r="B3674" s="391"/>
      <c r="C3674" s="396"/>
      <c r="D3674" s="396"/>
      <c r="E3674" s="392"/>
      <c r="F3674" s="404"/>
    </row>
    <row r="3675" spans="1:6" s="65" customFormat="1" x14ac:dyDescent="0.25">
      <c r="A3675" s="390"/>
      <c r="B3675" s="391"/>
      <c r="C3675" s="396"/>
      <c r="D3675" s="396"/>
      <c r="E3675" s="392"/>
      <c r="F3675" s="404"/>
    </row>
    <row r="3676" spans="1:6" s="65" customFormat="1" x14ac:dyDescent="0.25">
      <c r="A3676" s="390"/>
      <c r="B3676" s="391"/>
      <c r="C3676" s="396"/>
      <c r="D3676" s="396"/>
      <c r="E3676" s="392"/>
      <c r="F3676" s="404"/>
    </row>
    <row r="3677" spans="1:6" s="65" customFormat="1" x14ac:dyDescent="0.25">
      <c r="A3677" s="390"/>
      <c r="B3677" s="391"/>
      <c r="C3677" s="396"/>
      <c r="D3677" s="396"/>
      <c r="E3677" s="392"/>
      <c r="F3677" s="404"/>
    </row>
    <row r="3678" spans="1:6" s="65" customFormat="1" x14ac:dyDescent="0.25">
      <c r="A3678" s="390"/>
      <c r="B3678" s="391"/>
      <c r="C3678" s="396"/>
      <c r="D3678" s="396"/>
      <c r="E3678" s="392"/>
      <c r="F3678" s="404"/>
    </row>
    <row r="3679" spans="1:6" s="65" customFormat="1" x14ac:dyDescent="0.25">
      <c r="A3679" s="390"/>
      <c r="B3679" s="391"/>
      <c r="C3679" s="396"/>
      <c r="D3679" s="396"/>
      <c r="E3679" s="392"/>
      <c r="F3679" s="404"/>
    </row>
    <row r="3680" spans="1:6" s="65" customFormat="1" x14ac:dyDescent="0.25">
      <c r="A3680" s="390"/>
      <c r="B3680" s="391"/>
      <c r="C3680" s="396"/>
      <c r="D3680" s="396"/>
      <c r="E3680" s="392"/>
      <c r="F3680" s="404"/>
    </row>
    <row r="3681" spans="1:6" s="65" customFormat="1" x14ac:dyDescent="0.25">
      <c r="A3681" s="390"/>
      <c r="B3681" s="391"/>
      <c r="C3681" s="396"/>
      <c r="D3681" s="396"/>
      <c r="E3681" s="392"/>
      <c r="F3681" s="404"/>
    </row>
    <row r="3682" spans="1:6" s="65" customFormat="1" x14ac:dyDescent="0.25">
      <c r="A3682" s="390"/>
      <c r="B3682" s="391"/>
      <c r="C3682" s="396"/>
      <c r="D3682" s="396"/>
      <c r="E3682" s="392"/>
      <c r="F3682" s="404"/>
    </row>
    <row r="3683" spans="1:6" s="65" customFormat="1" x14ac:dyDescent="0.25">
      <c r="A3683" s="390"/>
      <c r="B3683" s="391"/>
      <c r="C3683" s="396"/>
      <c r="D3683" s="396"/>
      <c r="E3683" s="392"/>
      <c r="F3683" s="404"/>
    </row>
    <row r="3684" spans="1:6" s="65" customFormat="1" x14ac:dyDescent="0.25">
      <c r="A3684" s="390"/>
      <c r="B3684" s="391"/>
      <c r="C3684" s="396"/>
      <c r="D3684" s="396"/>
      <c r="E3684" s="392"/>
      <c r="F3684" s="404"/>
    </row>
    <row r="3685" spans="1:6" s="65" customFormat="1" x14ac:dyDescent="0.25">
      <c r="A3685" s="390"/>
      <c r="B3685" s="391"/>
      <c r="C3685" s="396"/>
      <c r="D3685" s="396"/>
      <c r="E3685" s="392"/>
      <c r="F3685" s="404"/>
    </row>
    <row r="3686" spans="1:6" s="65" customFormat="1" x14ac:dyDescent="0.25">
      <c r="A3686" s="390"/>
      <c r="B3686" s="391"/>
      <c r="C3686" s="396"/>
      <c r="D3686" s="396"/>
      <c r="E3686" s="392"/>
      <c r="F3686" s="404"/>
    </row>
    <row r="3687" spans="1:6" s="65" customFormat="1" x14ac:dyDescent="0.25">
      <c r="A3687" s="390"/>
      <c r="B3687" s="391"/>
      <c r="C3687" s="396"/>
      <c r="D3687" s="396"/>
      <c r="E3687" s="392"/>
      <c r="F3687" s="404"/>
    </row>
    <row r="3688" spans="1:6" s="65" customFormat="1" x14ac:dyDescent="0.25">
      <c r="A3688" s="390"/>
      <c r="B3688" s="391"/>
      <c r="C3688" s="396"/>
      <c r="D3688" s="396"/>
      <c r="E3688" s="392"/>
      <c r="F3688" s="404"/>
    </row>
    <row r="3689" spans="1:6" s="65" customFormat="1" x14ac:dyDescent="0.25">
      <c r="A3689" s="390"/>
      <c r="B3689" s="391"/>
      <c r="C3689" s="396"/>
      <c r="D3689" s="396"/>
      <c r="E3689" s="392"/>
      <c r="F3689" s="404"/>
    </row>
    <row r="3690" spans="1:6" s="65" customFormat="1" x14ac:dyDescent="0.25">
      <c r="A3690" s="390"/>
      <c r="B3690" s="391"/>
      <c r="C3690" s="396"/>
      <c r="D3690" s="396"/>
      <c r="E3690" s="392"/>
      <c r="F3690" s="404"/>
    </row>
    <row r="3691" spans="1:6" s="65" customFormat="1" x14ac:dyDescent="0.25">
      <c r="A3691" s="390"/>
      <c r="B3691" s="391"/>
      <c r="C3691" s="396"/>
      <c r="D3691" s="396"/>
      <c r="E3691" s="392"/>
      <c r="F3691" s="404"/>
    </row>
    <row r="3692" spans="1:6" s="65" customFormat="1" x14ac:dyDescent="0.25">
      <c r="A3692" s="390"/>
      <c r="B3692" s="391"/>
      <c r="C3692" s="396"/>
      <c r="D3692" s="396"/>
      <c r="E3692" s="392"/>
      <c r="F3692" s="404"/>
    </row>
    <row r="3693" spans="1:6" s="65" customFormat="1" x14ac:dyDescent="0.25">
      <c r="A3693" s="390"/>
      <c r="B3693" s="391"/>
      <c r="C3693" s="396"/>
      <c r="D3693" s="396"/>
      <c r="E3693" s="392"/>
      <c r="F3693" s="404"/>
    </row>
    <row r="3694" spans="1:6" s="65" customFormat="1" x14ac:dyDescent="0.25">
      <c r="A3694" s="390"/>
      <c r="B3694" s="391"/>
      <c r="C3694" s="396"/>
      <c r="D3694" s="396"/>
      <c r="E3694" s="392"/>
      <c r="F3694" s="404"/>
    </row>
    <row r="3695" spans="1:6" s="65" customFormat="1" x14ac:dyDescent="0.25">
      <c r="A3695" s="390"/>
      <c r="B3695" s="391"/>
      <c r="C3695" s="396"/>
      <c r="D3695" s="396"/>
      <c r="E3695" s="392"/>
      <c r="F3695" s="404"/>
    </row>
    <row r="3696" spans="1:6" s="65" customFormat="1" x14ac:dyDescent="0.25">
      <c r="A3696" s="390"/>
      <c r="B3696" s="391"/>
      <c r="C3696" s="396"/>
      <c r="D3696" s="396"/>
      <c r="E3696" s="392"/>
      <c r="F3696" s="404"/>
    </row>
    <row r="3697" spans="1:6" s="65" customFormat="1" x14ac:dyDescent="0.25">
      <c r="A3697" s="390"/>
      <c r="B3697" s="391"/>
      <c r="C3697" s="396"/>
      <c r="D3697" s="396"/>
      <c r="E3697" s="392"/>
      <c r="F3697" s="404"/>
    </row>
    <row r="3698" spans="1:6" s="65" customFormat="1" x14ac:dyDescent="0.25">
      <c r="A3698" s="390"/>
      <c r="B3698" s="391"/>
      <c r="C3698" s="396"/>
      <c r="D3698" s="396"/>
      <c r="E3698" s="392"/>
      <c r="F3698" s="404"/>
    </row>
    <row r="3699" spans="1:6" s="65" customFormat="1" x14ac:dyDescent="0.25">
      <c r="A3699" s="390"/>
      <c r="B3699" s="391"/>
      <c r="C3699" s="396"/>
      <c r="D3699" s="396"/>
      <c r="E3699" s="392"/>
      <c r="F3699" s="404"/>
    </row>
    <row r="3700" spans="1:6" s="65" customFormat="1" x14ac:dyDescent="0.25">
      <c r="A3700" s="390"/>
      <c r="B3700" s="391"/>
      <c r="C3700" s="396"/>
      <c r="D3700" s="396"/>
      <c r="E3700" s="392"/>
      <c r="F3700" s="404"/>
    </row>
    <row r="3701" spans="1:6" s="65" customFormat="1" x14ac:dyDescent="0.25">
      <c r="A3701" s="390"/>
      <c r="B3701" s="391"/>
      <c r="C3701" s="396"/>
      <c r="D3701" s="396"/>
      <c r="E3701" s="392"/>
      <c r="F3701" s="404"/>
    </row>
    <row r="3702" spans="1:6" s="65" customFormat="1" x14ac:dyDescent="0.25">
      <c r="A3702" s="390"/>
      <c r="B3702" s="391"/>
      <c r="C3702" s="396"/>
      <c r="D3702" s="396"/>
      <c r="E3702" s="392"/>
      <c r="F3702" s="404"/>
    </row>
    <row r="3703" spans="1:6" s="65" customFormat="1" x14ac:dyDescent="0.25">
      <c r="A3703" s="390"/>
      <c r="B3703" s="391"/>
      <c r="C3703" s="396"/>
      <c r="D3703" s="396"/>
      <c r="E3703" s="392"/>
      <c r="F3703" s="404"/>
    </row>
    <row r="3704" spans="1:6" s="65" customFormat="1" x14ac:dyDescent="0.25">
      <c r="A3704" s="390"/>
      <c r="B3704" s="391"/>
      <c r="C3704" s="396"/>
      <c r="D3704" s="396"/>
      <c r="E3704" s="392"/>
      <c r="F3704" s="404"/>
    </row>
    <row r="3705" spans="1:6" s="65" customFormat="1" x14ac:dyDescent="0.25">
      <c r="A3705" s="390"/>
      <c r="B3705" s="391"/>
      <c r="C3705" s="396"/>
      <c r="D3705" s="396"/>
      <c r="E3705" s="392"/>
      <c r="F3705" s="404"/>
    </row>
    <row r="3706" spans="1:6" s="65" customFormat="1" x14ac:dyDescent="0.25">
      <c r="A3706" s="390"/>
      <c r="B3706" s="391"/>
      <c r="C3706" s="396"/>
      <c r="D3706" s="396"/>
      <c r="E3706" s="392"/>
      <c r="F3706" s="404"/>
    </row>
    <row r="3707" spans="1:6" s="65" customFormat="1" x14ac:dyDescent="0.25">
      <c r="A3707" s="390"/>
      <c r="B3707" s="391"/>
      <c r="C3707" s="396"/>
      <c r="D3707" s="396"/>
      <c r="E3707" s="392"/>
      <c r="F3707" s="404"/>
    </row>
    <row r="3708" spans="1:6" s="65" customFormat="1" x14ac:dyDescent="0.25">
      <c r="A3708" s="390"/>
      <c r="B3708" s="391"/>
      <c r="C3708" s="396"/>
      <c r="D3708" s="396"/>
      <c r="E3708" s="392"/>
      <c r="F3708" s="404"/>
    </row>
    <row r="3709" spans="1:6" s="65" customFormat="1" x14ac:dyDescent="0.25">
      <c r="A3709" s="390"/>
      <c r="B3709" s="391"/>
      <c r="C3709" s="396"/>
      <c r="D3709" s="396"/>
      <c r="E3709" s="392"/>
      <c r="F3709" s="404"/>
    </row>
    <row r="3710" spans="1:6" s="65" customFormat="1" x14ac:dyDescent="0.25">
      <c r="A3710" s="390"/>
      <c r="B3710" s="391"/>
      <c r="C3710" s="396"/>
      <c r="D3710" s="396"/>
      <c r="E3710" s="392"/>
      <c r="F3710" s="404"/>
    </row>
    <row r="3711" spans="1:6" s="65" customFormat="1" x14ac:dyDescent="0.25">
      <c r="A3711" s="390"/>
      <c r="B3711" s="391"/>
      <c r="C3711" s="396"/>
      <c r="D3711" s="396"/>
      <c r="E3711" s="392"/>
      <c r="F3711" s="404"/>
    </row>
    <row r="3712" spans="1:6" s="65" customFormat="1" x14ac:dyDescent="0.25">
      <c r="A3712" s="390"/>
      <c r="B3712" s="391"/>
      <c r="C3712" s="396"/>
      <c r="D3712" s="396"/>
      <c r="E3712" s="392"/>
      <c r="F3712" s="404"/>
    </row>
    <row r="3713" spans="1:6" s="65" customFormat="1" x14ac:dyDescent="0.25">
      <c r="A3713" s="390"/>
      <c r="B3713" s="391"/>
      <c r="C3713" s="396"/>
      <c r="D3713" s="396"/>
      <c r="E3713" s="392"/>
      <c r="F3713" s="404"/>
    </row>
    <row r="3714" spans="1:6" s="65" customFormat="1" x14ac:dyDescent="0.25">
      <c r="A3714" s="390"/>
      <c r="B3714" s="391"/>
      <c r="C3714" s="396"/>
      <c r="D3714" s="396"/>
      <c r="E3714" s="392"/>
      <c r="F3714" s="404"/>
    </row>
    <row r="3715" spans="1:6" s="65" customFormat="1" x14ac:dyDescent="0.25">
      <c r="A3715" s="390"/>
      <c r="B3715" s="391"/>
      <c r="C3715" s="396"/>
      <c r="D3715" s="396"/>
      <c r="E3715" s="392"/>
      <c r="F3715" s="404"/>
    </row>
    <row r="3716" spans="1:6" s="65" customFormat="1" x14ac:dyDescent="0.25">
      <c r="A3716" s="390"/>
      <c r="B3716" s="391"/>
      <c r="C3716" s="396"/>
      <c r="D3716" s="396"/>
      <c r="E3716" s="392"/>
      <c r="F3716" s="404"/>
    </row>
    <row r="3717" spans="1:6" s="65" customFormat="1" x14ac:dyDescent="0.25">
      <c r="A3717" s="390"/>
      <c r="B3717" s="391"/>
      <c r="C3717" s="396"/>
      <c r="D3717" s="396"/>
      <c r="E3717" s="392"/>
      <c r="F3717" s="404"/>
    </row>
    <row r="3718" spans="1:6" s="65" customFormat="1" x14ac:dyDescent="0.25">
      <c r="A3718" s="390"/>
      <c r="B3718" s="391"/>
      <c r="C3718" s="396"/>
      <c r="D3718" s="396"/>
      <c r="E3718" s="392"/>
      <c r="F3718" s="404"/>
    </row>
    <row r="3719" spans="1:6" s="65" customFormat="1" x14ac:dyDescent="0.25">
      <c r="A3719" s="390"/>
      <c r="B3719" s="391"/>
      <c r="C3719" s="396"/>
      <c r="D3719" s="396"/>
      <c r="E3719" s="392"/>
      <c r="F3719" s="404"/>
    </row>
    <row r="3720" spans="1:6" s="65" customFormat="1" x14ac:dyDescent="0.25">
      <c r="A3720" s="390"/>
      <c r="B3720" s="391"/>
      <c r="C3720" s="396"/>
      <c r="D3720" s="396"/>
      <c r="E3720" s="392"/>
      <c r="F3720" s="404"/>
    </row>
    <row r="3721" spans="1:6" s="65" customFormat="1" x14ac:dyDescent="0.25">
      <c r="A3721" s="390"/>
      <c r="B3721" s="391"/>
      <c r="C3721" s="396"/>
      <c r="D3721" s="396"/>
      <c r="E3721" s="392"/>
      <c r="F3721" s="404"/>
    </row>
    <row r="3722" spans="1:6" s="65" customFormat="1" x14ac:dyDescent="0.25">
      <c r="A3722" s="390"/>
      <c r="B3722" s="391"/>
      <c r="C3722" s="396"/>
      <c r="D3722" s="396"/>
      <c r="E3722" s="392"/>
      <c r="F3722" s="404"/>
    </row>
    <row r="3723" spans="1:6" s="65" customFormat="1" x14ac:dyDescent="0.25">
      <c r="A3723" s="390"/>
      <c r="B3723" s="391"/>
      <c r="C3723" s="396"/>
      <c r="D3723" s="396"/>
      <c r="E3723" s="392"/>
      <c r="F3723" s="404"/>
    </row>
    <row r="3724" spans="1:6" s="65" customFormat="1" x14ac:dyDescent="0.25">
      <c r="A3724" s="390"/>
      <c r="B3724" s="391"/>
      <c r="C3724" s="396"/>
      <c r="D3724" s="396"/>
      <c r="E3724" s="392"/>
      <c r="F3724" s="404"/>
    </row>
    <row r="3725" spans="1:6" s="65" customFormat="1" x14ac:dyDescent="0.25">
      <c r="A3725" s="390"/>
      <c r="B3725" s="391"/>
      <c r="C3725" s="396"/>
      <c r="D3725" s="396"/>
      <c r="E3725" s="392"/>
      <c r="F3725" s="404"/>
    </row>
    <row r="3726" spans="1:6" s="65" customFormat="1" x14ac:dyDescent="0.25">
      <c r="A3726" s="390"/>
      <c r="B3726" s="391"/>
      <c r="C3726" s="396"/>
      <c r="D3726" s="396"/>
      <c r="E3726" s="392"/>
      <c r="F3726" s="404"/>
    </row>
    <row r="3727" spans="1:6" s="65" customFormat="1" x14ac:dyDescent="0.25">
      <c r="A3727" s="390"/>
      <c r="B3727" s="391"/>
      <c r="C3727" s="396"/>
      <c r="D3727" s="396"/>
      <c r="E3727" s="392"/>
      <c r="F3727" s="404"/>
    </row>
    <row r="3728" spans="1:6" s="65" customFormat="1" x14ac:dyDescent="0.25">
      <c r="A3728" s="390"/>
      <c r="B3728" s="391"/>
      <c r="C3728" s="396"/>
      <c r="D3728" s="396"/>
      <c r="E3728" s="392"/>
      <c r="F3728" s="404"/>
    </row>
    <row r="3729" spans="1:6" s="65" customFormat="1" x14ac:dyDescent="0.25">
      <c r="A3729" s="390"/>
      <c r="B3729" s="391"/>
      <c r="C3729" s="396"/>
      <c r="D3729" s="396"/>
      <c r="E3729" s="392"/>
      <c r="F3729" s="404"/>
    </row>
    <row r="3730" spans="1:6" s="65" customFormat="1" x14ac:dyDescent="0.25">
      <c r="A3730" s="390"/>
      <c r="B3730" s="391"/>
      <c r="C3730" s="396"/>
      <c r="D3730" s="396"/>
      <c r="E3730" s="392"/>
      <c r="F3730" s="404"/>
    </row>
    <row r="3731" spans="1:6" s="65" customFormat="1" x14ac:dyDescent="0.25">
      <c r="A3731" s="390"/>
      <c r="B3731" s="391"/>
      <c r="C3731" s="396"/>
      <c r="D3731" s="396"/>
      <c r="E3731" s="392"/>
      <c r="F3731" s="404"/>
    </row>
    <row r="3732" spans="1:6" s="65" customFormat="1" x14ac:dyDescent="0.25">
      <c r="A3732" s="390"/>
      <c r="B3732" s="391"/>
      <c r="C3732" s="396"/>
      <c r="D3732" s="396"/>
      <c r="E3732" s="392"/>
      <c r="F3732" s="404"/>
    </row>
    <row r="3733" spans="1:6" s="65" customFormat="1" x14ac:dyDescent="0.25">
      <c r="A3733" s="390"/>
      <c r="B3733" s="391"/>
      <c r="C3733" s="396"/>
      <c r="D3733" s="396"/>
      <c r="E3733" s="392"/>
      <c r="F3733" s="404"/>
    </row>
    <row r="3734" spans="1:6" s="65" customFormat="1" x14ac:dyDescent="0.25">
      <c r="A3734" s="390"/>
      <c r="B3734" s="391"/>
      <c r="C3734" s="396"/>
      <c r="D3734" s="396"/>
      <c r="E3734" s="392"/>
      <c r="F3734" s="404"/>
    </row>
    <row r="3735" spans="1:6" s="65" customFormat="1" x14ac:dyDescent="0.25">
      <c r="A3735" s="390"/>
      <c r="B3735" s="391"/>
      <c r="C3735" s="396"/>
      <c r="D3735" s="396"/>
      <c r="E3735" s="392"/>
      <c r="F3735" s="404"/>
    </row>
    <row r="3736" spans="1:6" s="65" customFormat="1" x14ac:dyDescent="0.25">
      <c r="A3736" s="390"/>
      <c r="B3736" s="391"/>
      <c r="C3736" s="396"/>
      <c r="D3736" s="396"/>
      <c r="E3736" s="392"/>
      <c r="F3736" s="404"/>
    </row>
    <row r="3737" spans="1:6" s="65" customFormat="1" x14ac:dyDescent="0.25">
      <c r="A3737" s="390"/>
      <c r="B3737" s="391"/>
      <c r="C3737" s="396"/>
      <c r="D3737" s="396"/>
      <c r="E3737" s="392"/>
      <c r="F3737" s="404"/>
    </row>
    <row r="3738" spans="1:6" s="65" customFormat="1" x14ac:dyDescent="0.25">
      <c r="A3738" s="390"/>
      <c r="B3738" s="391"/>
      <c r="C3738" s="396"/>
      <c r="D3738" s="396"/>
      <c r="E3738" s="392"/>
      <c r="F3738" s="404"/>
    </row>
    <row r="3739" spans="1:6" s="65" customFormat="1" x14ac:dyDescent="0.25">
      <c r="A3739" s="390"/>
      <c r="B3739" s="391"/>
      <c r="C3739" s="396"/>
      <c r="D3739" s="396"/>
      <c r="E3739" s="392"/>
      <c r="F3739" s="404"/>
    </row>
    <row r="3740" spans="1:6" s="65" customFormat="1" x14ac:dyDescent="0.25">
      <c r="A3740" s="390"/>
      <c r="B3740" s="391"/>
      <c r="C3740" s="396"/>
      <c r="D3740" s="396"/>
      <c r="E3740" s="392"/>
      <c r="F3740" s="404"/>
    </row>
    <row r="3741" spans="1:6" s="65" customFormat="1" x14ac:dyDescent="0.25">
      <c r="A3741" s="390"/>
      <c r="B3741" s="391"/>
      <c r="C3741" s="396"/>
      <c r="D3741" s="396"/>
      <c r="E3741" s="392"/>
      <c r="F3741" s="404"/>
    </row>
    <row r="3742" spans="1:6" s="65" customFormat="1" x14ac:dyDescent="0.25">
      <c r="A3742" s="390"/>
      <c r="B3742" s="391"/>
      <c r="C3742" s="396"/>
      <c r="D3742" s="396"/>
      <c r="E3742" s="392"/>
      <c r="F3742" s="404"/>
    </row>
    <row r="3743" spans="1:6" s="65" customFormat="1" x14ac:dyDescent="0.25">
      <c r="A3743" s="390"/>
      <c r="B3743" s="391"/>
      <c r="C3743" s="396"/>
      <c r="D3743" s="396"/>
      <c r="E3743" s="392"/>
      <c r="F3743" s="404"/>
    </row>
    <row r="3744" spans="1:6" s="65" customFormat="1" x14ac:dyDescent="0.25">
      <c r="A3744" s="390"/>
      <c r="B3744" s="391"/>
      <c r="C3744" s="396"/>
      <c r="D3744" s="396"/>
      <c r="E3744" s="392"/>
      <c r="F3744" s="404"/>
    </row>
    <row r="3745" spans="1:6" s="65" customFormat="1" x14ac:dyDescent="0.25">
      <c r="A3745" s="390"/>
      <c r="B3745" s="391"/>
      <c r="C3745" s="396"/>
      <c r="D3745" s="396"/>
      <c r="E3745" s="392"/>
      <c r="F3745" s="404"/>
    </row>
    <row r="3746" spans="1:6" s="65" customFormat="1" x14ac:dyDescent="0.25">
      <c r="A3746" s="390"/>
      <c r="B3746" s="391"/>
      <c r="C3746" s="396"/>
      <c r="D3746" s="396"/>
      <c r="E3746" s="392"/>
      <c r="F3746" s="404"/>
    </row>
    <row r="3747" spans="1:6" s="65" customFormat="1" x14ac:dyDescent="0.25">
      <c r="A3747" s="390"/>
      <c r="B3747" s="391"/>
      <c r="C3747" s="396"/>
      <c r="D3747" s="396"/>
      <c r="E3747" s="392"/>
      <c r="F3747" s="404"/>
    </row>
    <row r="3748" spans="1:6" s="65" customFormat="1" x14ac:dyDescent="0.25">
      <c r="A3748" s="390"/>
      <c r="B3748" s="391"/>
      <c r="C3748" s="396"/>
      <c r="D3748" s="396"/>
      <c r="E3748" s="392"/>
      <c r="F3748" s="404"/>
    </row>
    <row r="3749" spans="1:6" s="65" customFormat="1" x14ac:dyDescent="0.25">
      <c r="A3749" s="390"/>
      <c r="B3749" s="391"/>
      <c r="C3749" s="396"/>
      <c r="D3749" s="396"/>
      <c r="E3749" s="392"/>
      <c r="F3749" s="404"/>
    </row>
    <row r="3750" spans="1:6" s="65" customFormat="1" x14ac:dyDescent="0.25">
      <c r="A3750" s="390"/>
      <c r="B3750" s="391"/>
      <c r="C3750" s="396"/>
      <c r="D3750" s="396"/>
      <c r="E3750" s="392"/>
      <c r="F3750" s="404"/>
    </row>
    <row r="3751" spans="1:6" s="65" customFormat="1" x14ac:dyDescent="0.25">
      <c r="A3751" s="390"/>
      <c r="B3751" s="391"/>
      <c r="C3751" s="396"/>
      <c r="D3751" s="396"/>
      <c r="E3751" s="392"/>
      <c r="F3751" s="404"/>
    </row>
    <row r="3752" spans="1:6" s="65" customFormat="1" x14ac:dyDescent="0.25">
      <c r="A3752" s="390"/>
      <c r="B3752" s="391"/>
      <c r="C3752" s="396"/>
      <c r="D3752" s="396"/>
      <c r="E3752" s="392"/>
      <c r="F3752" s="404"/>
    </row>
    <row r="3753" spans="1:6" s="65" customFormat="1" x14ac:dyDescent="0.25">
      <c r="A3753" s="390"/>
      <c r="B3753" s="391"/>
      <c r="C3753" s="396"/>
      <c r="D3753" s="396"/>
      <c r="E3753" s="392"/>
      <c r="F3753" s="404"/>
    </row>
    <row r="3754" spans="1:6" s="65" customFormat="1" x14ac:dyDescent="0.25">
      <c r="A3754" s="390"/>
      <c r="B3754" s="391"/>
      <c r="C3754" s="396"/>
      <c r="D3754" s="396"/>
      <c r="E3754" s="392"/>
      <c r="F3754" s="404"/>
    </row>
    <row r="3755" spans="1:6" s="65" customFormat="1" x14ac:dyDescent="0.25">
      <c r="A3755" s="390"/>
      <c r="B3755" s="391"/>
      <c r="C3755" s="396"/>
      <c r="D3755" s="396"/>
      <c r="E3755" s="392"/>
      <c r="F3755" s="404"/>
    </row>
    <row r="3756" spans="1:6" s="65" customFormat="1" x14ac:dyDescent="0.25">
      <c r="A3756" s="390"/>
      <c r="B3756" s="391"/>
      <c r="C3756" s="396"/>
      <c r="D3756" s="396"/>
      <c r="E3756" s="392"/>
      <c r="F3756" s="404"/>
    </row>
    <row r="3757" spans="1:6" s="65" customFormat="1" x14ac:dyDescent="0.25">
      <c r="A3757" s="390"/>
      <c r="B3757" s="391"/>
      <c r="C3757" s="396"/>
      <c r="D3757" s="396"/>
      <c r="E3757" s="392"/>
      <c r="F3757" s="404"/>
    </row>
    <row r="3758" spans="1:6" s="65" customFormat="1" x14ac:dyDescent="0.25">
      <c r="A3758" s="390"/>
      <c r="B3758" s="391"/>
      <c r="C3758" s="396"/>
      <c r="D3758" s="396"/>
      <c r="E3758" s="392"/>
      <c r="F3758" s="404"/>
    </row>
    <row r="3759" spans="1:6" s="65" customFormat="1" x14ac:dyDescent="0.25">
      <c r="A3759" s="390"/>
      <c r="B3759" s="391"/>
      <c r="C3759" s="396"/>
      <c r="D3759" s="396"/>
      <c r="E3759" s="392"/>
      <c r="F3759" s="404"/>
    </row>
    <row r="3760" spans="1:6" s="65" customFormat="1" x14ac:dyDescent="0.25">
      <c r="A3760" s="390"/>
      <c r="B3760" s="391"/>
      <c r="C3760" s="396"/>
      <c r="D3760" s="396"/>
      <c r="E3760" s="392"/>
      <c r="F3760" s="404"/>
    </row>
    <row r="3761" spans="1:6" s="65" customFormat="1" x14ac:dyDescent="0.25">
      <c r="A3761" s="390"/>
      <c r="B3761" s="391"/>
      <c r="C3761" s="396"/>
      <c r="D3761" s="396"/>
      <c r="E3761" s="392"/>
      <c r="F3761" s="404"/>
    </row>
    <row r="3762" spans="1:6" s="65" customFormat="1" x14ac:dyDescent="0.25">
      <c r="A3762" s="390"/>
      <c r="B3762" s="391"/>
      <c r="C3762" s="396"/>
      <c r="D3762" s="396"/>
      <c r="E3762" s="392"/>
      <c r="F3762" s="404"/>
    </row>
    <row r="3763" spans="1:6" s="65" customFormat="1" x14ac:dyDescent="0.25">
      <c r="A3763" s="390"/>
      <c r="B3763" s="391"/>
      <c r="C3763" s="396"/>
      <c r="D3763" s="396"/>
      <c r="E3763" s="392"/>
      <c r="F3763" s="404"/>
    </row>
    <row r="3764" spans="1:6" s="65" customFormat="1" x14ac:dyDescent="0.25">
      <c r="A3764" s="390"/>
      <c r="B3764" s="391"/>
      <c r="C3764" s="396"/>
      <c r="D3764" s="396"/>
      <c r="E3764" s="392"/>
      <c r="F3764" s="404"/>
    </row>
    <row r="3765" spans="1:6" s="65" customFormat="1" x14ac:dyDescent="0.25">
      <c r="A3765" s="390"/>
      <c r="B3765" s="391"/>
      <c r="C3765" s="396"/>
      <c r="D3765" s="396"/>
      <c r="E3765" s="392"/>
      <c r="F3765" s="404"/>
    </row>
    <row r="3766" spans="1:6" s="65" customFormat="1" x14ac:dyDescent="0.25">
      <c r="A3766" s="390"/>
      <c r="B3766" s="391"/>
      <c r="C3766" s="396"/>
      <c r="D3766" s="396"/>
      <c r="E3766" s="392"/>
      <c r="F3766" s="404"/>
    </row>
    <row r="3767" spans="1:6" s="65" customFormat="1" x14ac:dyDescent="0.25">
      <c r="A3767" s="390"/>
      <c r="B3767" s="391"/>
      <c r="C3767" s="396"/>
      <c r="D3767" s="396"/>
      <c r="E3767" s="392"/>
      <c r="F3767" s="404"/>
    </row>
    <row r="3768" spans="1:6" s="65" customFormat="1" x14ac:dyDescent="0.25">
      <c r="A3768" s="390"/>
      <c r="B3768" s="391"/>
      <c r="C3768" s="396"/>
      <c r="D3768" s="396"/>
      <c r="E3768" s="392"/>
      <c r="F3768" s="404"/>
    </row>
    <row r="3769" spans="1:6" s="65" customFormat="1" x14ac:dyDescent="0.25">
      <c r="A3769" s="390"/>
      <c r="B3769" s="391"/>
      <c r="C3769" s="396"/>
      <c r="D3769" s="396"/>
      <c r="E3769" s="392"/>
      <c r="F3769" s="404"/>
    </row>
    <row r="3770" spans="1:6" s="65" customFormat="1" x14ac:dyDescent="0.25">
      <c r="A3770" s="390"/>
      <c r="B3770" s="391"/>
      <c r="C3770" s="396"/>
      <c r="D3770" s="396"/>
      <c r="E3770" s="392"/>
      <c r="F3770" s="404"/>
    </row>
    <row r="3771" spans="1:6" s="65" customFormat="1" x14ac:dyDescent="0.25">
      <c r="A3771" s="390"/>
      <c r="B3771" s="391"/>
      <c r="C3771" s="396"/>
      <c r="D3771" s="396"/>
      <c r="E3771" s="392"/>
      <c r="F3771" s="404"/>
    </row>
    <row r="3772" spans="1:6" s="65" customFormat="1" x14ac:dyDescent="0.25">
      <c r="A3772" s="390"/>
      <c r="B3772" s="391"/>
      <c r="C3772" s="396"/>
      <c r="D3772" s="396"/>
      <c r="E3772" s="392"/>
      <c r="F3772" s="404"/>
    </row>
    <row r="3773" spans="1:6" s="65" customFormat="1" x14ac:dyDescent="0.25">
      <c r="A3773" s="390"/>
      <c r="B3773" s="391"/>
      <c r="C3773" s="396"/>
      <c r="D3773" s="396"/>
      <c r="E3773" s="392"/>
      <c r="F3773" s="404"/>
    </row>
    <row r="3774" spans="1:6" s="65" customFormat="1" x14ac:dyDescent="0.25">
      <c r="A3774" s="390"/>
      <c r="B3774" s="391"/>
      <c r="C3774" s="396"/>
      <c r="D3774" s="396"/>
      <c r="E3774" s="392"/>
      <c r="F3774" s="404"/>
    </row>
    <row r="3775" spans="1:6" s="65" customFormat="1" x14ac:dyDescent="0.25">
      <c r="A3775" s="390"/>
      <c r="B3775" s="391"/>
      <c r="C3775" s="396"/>
      <c r="D3775" s="396"/>
      <c r="E3775" s="392"/>
      <c r="F3775" s="404"/>
    </row>
    <row r="3776" spans="1:6" s="65" customFormat="1" x14ac:dyDescent="0.25">
      <c r="A3776" s="390"/>
      <c r="B3776" s="391"/>
      <c r="C3776" s="396"/>
      <c r="D3776" s="396"/>
      <c r="E3776" s="392"/>
      <c r="F3776" s="404"/>
    </row>
    <row r="3777" spans="1:6" s="65" customFormat="1" x14ac:dyDescent="0.25">
      <c r="A3777" s="390"/>
      <c r="B3777" s="391"/>
      <c r="C3777" s="396"/>
      <c r="D3777" s="396"/>
      <c r="E3777" s="392"/>
      <c r="F3777" s="404"/>
    </row>
    <row r="3778" spans="1:6" s="65" customFormat="1" x14ac:dyDescent="0.25">
      <c r="A3778" s="390"/>
      <c r="B3778" s="391"/>
      <c r="C3778" s="396"/>
      <c r="D3778" s="396"/>
      <c r="E3778" s="392"/>
      <c r="F3778" s="404"/>
    </row>
    <row r="3779" spans="1:6" s="65" customFormat="1" x14ac:dyDescent="0.25">
      <c r="A3779" s="390"/>
      <c r="B3779" s="391"/>
      <c r="C3779" s="396"/>
      <c r="D3779" s="396"/>
      <c r="E3779" s="392"/>
      <c r="F3779" s="404"/>
    </row>
    <row r="3780" spans="1:6" s="65" customFormat="1" x14ac:dyDescent="0.25">
      <c r="A3780" s="390"/>
      <c r="B3780" s="391"/>
      <c r="C3780" s="396"/>
      <c r="D3780" s="396"/>
      <c r="E3780" s="392"/>
      <c r="F3780" s="404"/>
    </row>
    <row r="3781" spans="1:6" s="65" customFormat="1" x14ac:dyDescent="0.25">
      <c r="A3781" s="390"/>
      <c r="B3781" s="391"/>
      <c r="C3781" s="396"/>
      <c r="D3781" s="396"/>
      <c r="E3781" s="392"/>
      <c r="F3781" s="404"/>
    </row>
    <row r="3782" spans="1:6" s="65" customFormat="1" x14ac:dyDescent="0.25">
      <c r="A3782" s="390"/>
      <c r="B3782" s="391"/>
      <c r="C3782" s="396"/>
      <c r="D3782" s="396"/>
      <c r="E3782" s="392"/>
      <c r="F3782" s="404"/>
    </row>
    <row r="3783" spans="1:6" s="65" customFormat="1" x14ac:dyDescent="0.25">
      <c r="A3783" s="390"/>
      <c r="B3783" s="391"/>
      <c r="C3783" s="396"/>
      <c r="D3783" s="396"/>
      <c r="E3783" s="392"/>
      <c r="F3783" s="404"/>
    </row>
    <row r="3784" spans="1:6" s="65" customFormat="1" x14ac:dyDescent="0.25">
      <c r="A3784" s="390"/>
      <c r="B3784" s="391"/>
      <c r="C3784" s="396"/>
      <c r="D3784" s="396"/>
      <c r="E3784" s="392"/>
      <c r="F3784" s="404"/>
    </row>
    <row r="3785" spans="1:6" s="65" customFormat="1" x14ac:dyDescent="0.25">
      <c r="A3785" s="390"/>
      <c r="B3785" s="391"/>
      <c r="C3785" s="396"/>
      <c r="D3785" s="396"/>
      <c r="E3785" s="392"/>
      <c r="F3785" s="404"/>
    </row>
    <row r="3786" spans="1:6" s="65" customFormat="1" x14ac:dyDescent="0.25">
      <c r="A3786" s="390"/>
      <c r="B3786" s="391"/>
      <c r="C3786" s="396"/>
      <c r="D3786" s="396"/>
      <c r="E3786" s="392"/>
      <c r="F3786" s="404"/>
    </row>
    <row r="3787" spans="1:6" s="65" customFormat="1" x14ac:dyDescent="0.25">
      <c r="A3787" s="390"/>
      <c r="B3787" s="391"/>
      <c r="C3787" s="396"/>
      <c r="D3787" s="396"/>
      <c r="E3787" s="392"/>
      <c r="F3787" s="404"/>
    </row>
    <row r="3788" spans="1:6" s="65" customFormat="1" x14ac:dyDescent="0.25">
      <c r="A3788" s="390"/>
      <c r="B3788" s="391"/>
      <c r="C3788" s="396"/>
      <c r="D3788" s="396"/>
      <c r="E3788" s="392"/>
      <c r="F3788" s="404"/>
    </row>
    <row r="3789" spans="1:6" s="65" customFormat="1" x14ac:dyDescent="0.25">
      <c r="A3789" s="390"/>
      <c r="B3789" s="391"/>
      <c r="C3789" s="396"/>
      <c r="D3789" s="396"/>
      <c r="E3789" s="392"/>
      <c r="F3789" s="404"/>
    </row>
    <row r="3790" spans="1:6" s="65" customFormat="1" x14ac:dyDescent="0.25">
      <c r="A3790" s="390"/>
      <c r="B3790" s="391"/>
      <c r="C3790" s="396"/>
      <c r="D3790" s="396"/>
      <c r="E3790" s="392"/>
      <c r="F3790" s="404"/>
    </row>
    <row r="3791" spans="1:6" s="65" customFormat="1" x14ac:dyDescent="0.25">
      <c r="A3791" s="390"/>
      <c r="B3791" s="391"/>
      <c r="C3791" s="396"/>
      <c r="D3791" s="396"/>
      <c r="E3791" s="392"/>
      <c r="F3791" s="404"/>
    </row>
    <row r="3792" spans="1:6" s="65" customFormat="1" x14ac:dyDescent="0.25">
      <c r="A3792" s="390"/>
      <c r="B3792" s="391"/>
      <c r="C3792" s="396"/>
      <c r="D3792" s="396"/>
      <c r="E3792" s="392"/>
      <c r="F3792" s="404"/>
    </row>
    <row r="3793" spans="1:6" s="65" customFormat="1" x14ac:dyDescent="0.25">
      <c r="A3793" s="390"/>
      <c r="B3793" s="391"/>
      <c r="C3793" s="396"/>
      <c r="D3793" s="396"/>
      <c r="E3793" s="392"/>
      <c r="F3793" s="404"/>
    </row>
    <row r="3794" spans="1:6" s="65" customFormat="1" x14ac:dyDescent="0.25">
      <c r="A3794" s="390"/>
      <c r="B3794" s="391"/>
      <c r="C3794" s="396"/>
      <c r="D3794" s="396"/>
      <c r="E3794" s="392"/>
      <c r="F3794" s="404"/>
    </row>
    <row r="3795" spans="1:6" s="65" customFormat="1" x14ac:dyDescent="0.25">
      <c r="A3795" s="390"/>
      <c r="B3795" s="391"/>
      <c r="C3795" s="396"/>
      <c r="D3795" s="396"/>
      <c r="E3795" s="392"/>
      <c r="F3795" s="404"/>
    </row>
    <row r="3796" spans="1:6" s="65" customFormat="1" x14ac:dyDescent="0.25">
      <c r="A3796" s="390"/>
      <c r="B3796" s="391"/>
      <c r="C3796" s="396"/>
      <c r="D3796" s="396"/>
      <c r="E3796" s="392"/>
      <c r="F3796" s="404"/>
    </row>
    <row r="3797" spans="1:6" s="65" customFormat="1" x14ac:dyDescent="0.25">
      <c r="A3797" s="390"/>
      <c r="B3797" s="391"/>
      <c r="C3797" s="396"/>
      <c r="D3797" s="396"/>
      <c r="E3797" s="392"/>
      <c r="F3797" s="404"/>
    </row>
    <row r="3798" spans="1:6" s="65" customFormat="1" x14ac:dyDescent="0.25">
      <c r="A3798" s="390"/>
      <c r="B3798" s="391"/>
      <c r="C3798" s="396"/>
      <c r="D3798" s="396"/>
      <c r="E3798" s="392"/>
      <c r="F3798" s="404"/>
    </row>
    <row r="3799" spans="1:6" s="65" customFormat="1" x14ac:dyDescent="0.25">
      <c r="A3799" s="390"/>
      <c r="B3799" s="391"/>
      <c r="C3799" s="396"/>
      <c r="D3799" s="396"/>
      <c r="E3799" s="392"/>
      <c r="F3799" s="404"/>
    </row>
    <row r="3800" spans="1:6" s="65" customFormat="1" x14ac:dyDescent="0.25">
      <c r="A3800" s="390"/>
      <c r="B3800" s="391"/>
      <c r="C3800" s="396"/>
      <c r="D3800" s="396"/>
      <c r="E3800" s="392"/>
      <c r="F3800" s="404"/>
    </row>
    <row r="3801" spans="1:6" s="65" customFormat="1" x14ac:dyDescent="0.25">
      <c r="A3801" s="390"/>
      <c r="B3801" s="391"/>
      <c r="C3801" s="396"/>
      <c r="D3801" s="396"/>
      <c r="E3801" s="392"/>
      <c r="F3801" s="404"/>
    </row>
    <row r="3802" spans="1:6" s="65" customFormat="1" x14ac:dyDescent="0.25">
      <c r="A3802" s="390"/>
      <c r="B3802" s="391"/>
      <c r="C3802" s="396"/>
      <c r="D3802" s="396"/>
      <c r="E3802" s="392"/>
      <c r="F3802" s="404"/>
    </row>
    <row r="3803" spans="1:6" s="65" customFormat="1" x14ac:dyDescent="0.25">
      <c r="A3803" s="390"/>
      <c r="B3803" s="391"/>
      <c r="C3803" s="396"/>
      <c r="D3803" s="396"/>
      <c r="E3803" s="392"/>
      <c r="F3803" s="404"/>
    </row>
    <row r="3804" spans="1:6" s="65" customFormat="1" x14ac:dyDescent="0.25">
      <c r="A3804" s="390"/>
      <c r="B3804" s="391"/>
      <c r="C3804" s="396"/>
      <c r="D3804" s="396"/>
      <c r="E3804" s="392"/>
      <c r="F3804" s="404"/>
    </row>
    <row r="3805" spans="1:6" s="65" customFormat="1" x14ac:dyDescent="0.25">
      <c r="A3805" s="390"/>
      <c r="B3805" s="391"/>
      <c r="C3805" s="396"/>
      <c r="D3805" s="396"/>
      <c r="E3805" s="392"/>
      <c r="F3805" s="404"/>
    </row>
    <row r="3806" spans="1:6" s="65" customFormat="1" x14ac:dyDescent="0.25">
      <c r="A3806" s="390"/>
      <c r="B3806" s="391"/>
      <c r="C3806" s="396"/>
      <c r="D3806" s="396"/>
      <c r="E3806" s="392"/>
      <c r="F3806" s="404"/>
    </row>
    <row r="3807" spans="1:6" s="65" customFormat="1" x14ac:dyDescent="0.25">
      <c r="A3807" s="390"/>
      <c r="B3807" s="391"/>
      <c r="C3807" s="396"/>
      <c r="D3807" s="396"/>
      <c r="E3807" s="392"/>
      <c r="F3807" s="404"/>
    </row>
    <row r="3808" spans="1:6" s="65" customFormat="1" x14ac:dyDescent="0.25">
      <c r="A3808" s="390"/>
      <c r="B3808" s="391"/>
      <c r="C3808" s="396"/>
      <c r="D3808" s="396"/>
      <c r="E3808" s="392"/>
      <c r="F3808" s="404"/>
    </row>
    <row r="3809" spans="1:6" s="65" customFormat="1" x14ac:dyDescent="0.25">
      <c r="A3809" s="390"/>
      <c r="B3809" s="391"/>
      <c r="C3809" s="396"/>
      <c r="D3809" s="396"/>
      <c r="E3809" s="392"/>
      <c r="F3809" s="404"/>
    </row>
    <row r="3810" spans="1:6" s="65" customFormat="1" x14ac:dyDescent="0.25">
      <c r="A3810" s="390"/>
      <c r="B3810" s="391"/>
      <c r="C3810" s="396"/>
      <c r="D3810" s="396"/>
      <c r="E3810" s="392"/>
      <c r="F3810" s="404"/>
    </row>
    <row r="3811" spans="1:6" s="65" customFormat="1" x14ac:dyDescent="0.25">
      <c r="A3811" s="390"/>
      <c r="B3811" s="391"/>
      <c r="C3811" s="396"/>
      <c r="D3811" s="396"/>
      <c r="E3811" s="392"/>
      <c r="F3811" s="404"/>
    </row>
    <row r="3812" spans="1:6" s="65" customFormat="1" x14ac:dyDescent="0.25">
      <c r="A3812" s="390"/>
      <c r="B3812" s="391"/>
      <c r="C3812" s="396"/>
      <c r="D3812" s="396"/>
      <c r="E3812" s="392"/>
      <c r="F3812" s="404"/>
    </row>
    <row r="3813" spans="1:6" s="65" customFormat="1" x14ac:dyDescent="0.25">
      <c r="A3813" s="390"/>
      <c r="B3813" s="391"/>
      <c r="C3813" s="396"/>
      <c r="D3813" s="396"/>
      <c r="E3813" s="392"/>
      <c r="F3813" s="404"/>
    </row>
    <row r="3814" spans="1:6" s="65" customFormat="1" x14ac:dyDescent="0.25">
      <c r="A3814" s="390"/>
      <c r="B3814" s="391"/>
      <c r="C3814" s="396"/>
      <c r="D3814" s="396"/>
      <c r="E3814" s="392"/>
      <c r="F3814" s="404"/>
    </row>
    <row r="3815" spans="1:6" s="65" customFormat="1" x14ac:dyDescent="0.25">
      <c r="A3815" s="390"/>
      <c r="B3815" s="391"/>
      <c r="C3815" s="396"/>
      <c r="D3815" s="396"/>
      <c r="E3815" s="392"/>
      <c r="F3815" s="404"/>
    </row>
    <row r="3816" spans="1:6" s="65" customFormat="1" x14ac:dyDescent="0.25">
      <c r="A3816" s="390"/>
      <c r="B3816" s="391"/>
      <c r="C3816" s="396"/>
      <c r="D3816" s="396"/>
      <c r="E3816" s="392"/>
      <c r="F3816" s="404"/>
    </row>
    <row r="3817" spans="1:6" s="65" customFormat="1" x14ac:dyDescent="0.25">
      <c r="A3817" s="390"/>
      <c r="B3817" s="391"/>
      <c r="C3817" s="396"/>
      <c r="D3817" s="396"/>
      <c r="E3817" s="392"/>
      <c r="F3817" s="404"/>
    </row>
    <row r="3818" spans="1:6" s="65" customFormat="1" x14ac:dyDescent="0.25">
      <c r="A3818" s="390"/>
      <c r="B3818" s="391"/>
      <c r="C3818" s="396"/>
      <c r="D3818" s="396"/>
      <c r="E3818" s="392"/>
      <c r="F3818" s="404"/>
    </row>
    <row r="3819" spans="1:6" s="65" customFormat="1" x14ac:dyDescent="0.25">
      <c r="A3819" s="390"/>
      <c r="B3819" s="391"/>
      <c r="C3819" s="396"/>
      <c r="D3819" s="396"/>
      <c r="E3819" s="392"/>
      <c r="F3819" s="404"/>
    </row>
    <row r="3820" spans="1:6" s="65" customFormat="1" x14ac:dyDescent="0.25">
      <c r="A3820" s="390"/>
      <c r="B3820" s="391"/>
      <c r="C3820" s="396"/>
      <c r="D3820" s="396"/>
      <c r="E3820" s="392"/>
      <c r="F3820" s="404"/>
    </row>
    <row r="3821" spans="1:6" s="65" customFormat="1" x14ac:dyDescent="0.25">
      <c r="A3821" s="390"/>
      <c r="B3821" s="391"/>
      <c r="C3821" s="396"/>
      <c r="D3821" s="396"/>
      <c r="E3821" s="392"/>
      <c r="F3821" s="404"/>
    </row>
    <row r="3822" spans="1:6" s="65" customFormat="1" x14ac:dyDescent="0.25">
      <c r="A3822" s="390"/>
      <c r="B3822" s="391"/>
      <c r="C3822" s="396"/>
      <c r="D3822" s="396"/>
      <c r="E3822" s="392"/>
      <c r="F3822" s="404"/>
    </row>
    <row r="3823" spans="1:6" s="65" customFormat="1" x14ac:dyDescent="0.25">
      <c r="A3823" s="390"/>
      <c r="B3823" s="391"/>
      <c r="C3823" s="396"/>
      <c r="D3823" s="396"/>
      <c r="E3823" s="392"/>
      <c r="F3823" s="404"/>
    </row>
    <row r="3824" spans="1:6" s="65" customFormat="1" x14ac:dyDescent="0.25">
      <c r="A3824" s="390"/>
      <c r="B3824" s="391"/>
      <c r="C3824" s="396"/>
      <c r="D3824" s="396"/>
      <c r="E3824" s="392"/>
      <c r="F3824" s="404"/>
    </row>
    <row r="3825" spans="1:6" s="65" customFormat="1" x14ac:dyDescent="0.25">
      <c r="A3825" s="390"/>
      <c r="B3825" s="391"/>
      <c r="C3825" s="396"/>
      <c r="D3825" s="396"/>
      <c r="E3825" s="392"/>
      <c r="F3825" s="404"/>
    </row>
    <row r="3826" spans="1:6" s="65" customFormat="1" x14ac:dyDescent="0.25">
      <c r="A3826" s="390"/>
      <c r="B3826" s="391"/>
      <c r="C3826" s="396"/>
      <c r="D3826" s="396"/>
      <c r="E3826" s="392"/>
      <c r="F3826" s="404"/>
    </row>
    <row r="3827" spans="1:6" s="65" customFormat="1" x14ac:dyDescent="0.25">
      <c r="A3827" s="390"/>
      <c r="B3827" s="391"/>
      <c r="C3827" s="396"/>
      <c r="D3827" s="396"/>
      <c r="E3827" s="392"/>
      <c r="F3827" s="404"/>
    </row>
    <row r="3828" spans="1:6" s="65" customFormat="1" x14ac:dyDescent="0.25">
      <c r="A3828" s="390"/>
      <c r="B3828" s="391"/>
      <c r="C3828" s="396"/>
      <c r="D3828" s="396"/>
      <c r="E3828" s="392"/>
      <c r="F3828" s="404"/>
    </row>
    <row r="3829" spans="1:6" s="65" customFormat="1" x14ac:dyDescent="0.25">
      <c r="A3829" s="390"/>
      <c r="B3829" s="391"/>
      <c r="C3829" s="396"/>
      <c r="D3829" s="396"/>
      <c r="E3829" s="392"/>
      <c r="F3829" s="404"/>
    </row>
    <row r="3830" spans="1:6" s="65" customFormat="1" x14ac:dyDescent="0.25">
      <c r="A3830" s="390"/>
      <c r="B3830" s="391"/>
      <c r="C3830" s="396"/>
      <c r="D3830" s="396"/>
      <c r="E3830" s="392"/>
      <c r="F3830" s="404"/>
    </row>
    <row r="3831" spans="1:6" s="65" customFormat="1" x14ac:dyDescent="0.25">
      <c r="A3831" s="390"/>
      <c r="B3831" s="391"/>
      <c r="C3831" s="396"/>
      <c r="D3831" s="396"/>
      <c r="E3831" s="392"/>
      <c r="F3831" s="404"/>
    </row>
    <row r="3832" spans="1:6" s="65" customFormat="1" x14ac:dyDescent="0.25">
      <c r="A3832" s="390"/>
      <c r="B3832" s="391"/>
      <c r="C3832" s="396"/>
      <c r="D3832" s="396"/>
      <c r="E3832" s="392"/>
      <c r="F3832" s="404"/>
    </row>
    <row r="3833" spans="1:6" s="65" customFormat="1" x14ac:dyDescent="0.25">
      <c r="A3833" s="390"/>
      <c r="B3833" s="391"/>
      <c r="C3833" s="396"/>
      <c r="D3833" s="396"/>
      <c r="E3833" s="392"/>
      <c r="F3833" s="404"/>
    </row>
    <row r="3834" spans="1:6" s="65" customFormat="1" x14ac:dyDescent="0.25">
      <c r="A3834" s="390"/>
      <c r="B3834" s="391"/>
      <c r="C3834" s="396"/>
      <c r="D3834" s="396"/>
      <c r="E3834" s="392"/>
      <c r="F3834" s="404"/>
    </row>
    <row r="3835" spans="1:6" s="65" customFormat="1" x14ac:dyDescent="0.25">
      <c r="A3835" s="390"/>
      <c r="B3835" s="391"/>
      <c r="C3835" s="396"/>
      <c r="D3835" s="396"/>
      <c r="E3835" s="392"/>
      <c r="F3835" s="404"/>
    </row>
    <row r="3836" spans="1:6" s="65" customFormat="1" x14ac:dyDescent="0.25">
      <c r="A3836" s="390"/>
      <c r="B3836" s="391"/>
      <c r="C3836" s="396"/>
      <c r="D3836" s="396"/>
      <c r="E3836" s="392"/>
      <c r="F3836" s="404"/>
    </row>
    <row r="3837" spans="1:6" s="65" customFormat="1" x14ac:dyDescent="0.25">
      <c r="A3837" s="390"/>
      <c r="B3837" s="391"/>
      <c r="C3837" s="396"/>
      <c r="D3837" s="396"/>
      <c r="E3837" s="392"/>
      <c r="F3837" s="404"/>
    </row>
    <row r="3838" spans="1:6" s="65" customFormat="1" x14ac:dyDescent="0.25">
      <c r="A3838" s="390"/>
      <c r="B3838" s="391"/>
      <c r="C3838" s="396"/>
      <c r="D3838" s="396"/>
      <c r="E3838" s="392"/>
      <c r="F3838" s="404"/>
    </row>
    <row r="3839" spans="1:6" s="65" customFormat="1" x14ac:dyDescent="0.25">
      <c r="A3839" s="390"/>
      <c r="B3839" s="391"/>
      <c r="C3839" s="396"/>
      <c r="D3839" s="396"/>
      <c r="E3839" s="392"/>
      <c r="F3839" s="404"/>
    </row>
    <row r="3840" spans="1:6" s="65" customFormat="1" x14ac:dyDescent="0.25">
      <c r="A3840" s="390"/>
      <c r="B3840" s="391"/>
      <c r="C3840" s="396"/>
      <c r="D3840" s="396"/>
      <c r="E3840" s="392"/>
      <c r="F3840" s="404"/>
    </row>
    <row r="3841" spans="1:6" s="65" customFormat="1" x14ac:dyDescent="0.25">
      <c r="A3841" s="390"/>
      <c r="B3841" s="391"/>
      <c r="C3841" s="396"/>
      <c r="D3841" s="396"/>
      <c r="E3841" s="392"/>
      <c r="F3841" s="404"/>
    </row>
    <row r="3842" spans="1:6" s="65" customFormat="1" x14ac:dyDescent="0.25">
      <c r="A3842" s="390"/>
      <c r="B3842" s="391"/>
      <c r="C3842" s="396"/>
      <c r="D3842" s="396"/>
      <c r="E3842" s="392"/>
      <c r="F3842" s="404"/>
    </row>
    <row r="3843" spans="1:6" s="65" customFormat="1" x14ac:dyDescent="0.25">
      <c r="A3843" s="390"/>
      <c r="B3843" s="391"/>
      <c r="C3843" s="396"/>
      <c r="D3843" s="396"/>
      <c r="E3843" s="392"/>
      <c r="F3843" s="404"/>
    </row>
    <row r="3844" spans="1:6" s="65" customFormat="1" x14ac:dyDescent="0.25">
      <c r="A3844" s="390"/>
      <c r="B3844" s="391"/>
      <c r="C3844" s="396"/>
      <c r="D3844" s="396"/>
      <c r="E3844" s="392"/>
      <c r="F3844" s="404"/>
    </row>
    <row r="3845" spans="1:6" s="65" customFormat="1" x14ac:dyDescent="0.25">
      <c r="A3845" s="390"/>
      <c r="B3845" s="391"/>
      <c r="C3845" s="396"/>
      <c r="D3845" s="396"/>
      <c r="E3845" s="392"/>
      <c r="F3845" s="404"/>
    </row>
    <row r="3846" spans="1:6" s="65" customFormat="1" x14ac:dyDescent="0.25">
      <c r="A3846" s="390"/>
      <c r="B3846" s="391"/>
      <c r="C3846" s="396"/>
      <c r="D3846" s="396"/>
      <c r="E3846" s="392"/>
      <c r="F3846" s="404"/>
    </row>
    <row r="3847" spans="1:6" s="65" customFormat="1" x14ac:dyDescent="0.25">
      <c r="A3847" s="390"/>
      <c r="B3847" s="391"/>
      <c r="C3847" s="396"/>
      <c r="D3847" s="396"/>
      <c r="E3847" s="392"/>
      <c r="F3847" s="404"/>
    </row>
    <row r="3848" spans="1:6" s="65" customFormat="1" x14ac:dyDescent="0.25">
      <c r="A3848" s="390"/>
      <c r="B3848" s="391"/>
      <c r="C3848" s="396"/>
      <c r="D3848" s="396"/>
      <c r="E3848" s="392"/>
      <c r="F3848" s="404"/>
    </row>
    <row r="3849" spans="1:6" s="65" customFormat="1" x14ac:dyDescent="0.25">
      <c r="A3849" s="390"/>
      <c r="B3849" s="391"/>
      <c r="C3849" s="396"/>
      <c r="D3849" s="396"/>
      <c r="E3849" s="392"/>
      <c r="F3849" s="404"/>
    </row>
    <row r="3850" spans="1:6" s="65" customFormat="1" x14ac:dyDescent="0.25">
      <c r="A3850" s="390"/>
      <c r="B3850" s="391"/>
      <c r="C3850" s="396"/>
      <c r="D3850" s="396"/>
      <c r="E3850" s="392"/>
      <c r="F3850" s="404"/>
    </row>
    <row r="3851" spans="1:6" s="65" customFormat="1" x14ac:dyDescent="0.25">
      <c r="A3851" s="390"/>
      <c r="B3851" s="391"/>
      <c r="C3851" s="396"/>
      <c r="D3851" s="396"/>
      <c r="E3851" s="392"/>
      <c r="F3851" s="404"/>
    </row>
    <row r="3852" spans="1:6" s="65" customFormat="1" x14ac:dyDescent="0.25">
      <c r="A3852" s="390"/>
      <c r="B3852" s="391"/>
      <c r="C3852" s="396"/>
      <c r="D3852" s="396"/>
      <c r="E3852" s="392"/>
      <c r="F3852" s="404"/>
    </row>
    <row r="3853" spans="1:6" s="65" customFormat="1" x14ac:dyDescent="0.25">
      <c r="A3853" s="390"/>
      <c r="B3853" s="391"/>
      <c r="C3853" s="396"/>
      <c r="D3853" s="396"/>
      <c r="E3853" s="392"/>
      <c r="F3853" s="404"/>
    </row>
    <row r="3854" spans="1:6" s="65" customFormat="1" x14ac:dyDescent="0.25">
      <c r="A3854" s="390"/>
      <c r="B3854" s="391"/>
      <c r="C3854" s="396"/>
      <c r="D3854" s="396"/>
      <c r="E3854" s="392"/>
      <c r="F3854" s="404"/>
    </row>
    <row r="3855" spans="1:6" s="65" customFormat="1" x14ac:dyDescent="0.25">
      <c r="A3855" s="390"/>
      <c r="B3855" s="391"/>
      <c r="C3855" s="396"/>
      <c r="D3855" s="396"/>
      <c r="E3855" s="392"/>
      <c r="F3855" s="404"/>
    </row>
    <row r="3856" spans="1:6" s="65" customFormat="1" x14ac:dyDescent="0.25">
      <c r="A3856" s="390"/>
      <c r="B3856" s="391"/>
      <c r="C3856" s="396"/>
      <c r="D3856" s="396"/>
      <c r="E3856" s="392"/>
      <c r="F3856" s="404"/>
    </row>
    <row r="3857" spans="1:6" s="65" customFormat="1" x14ac:dyDescent="0.25">
      <c r="A3857" s="390"/>
      <c r="B3857" s="391"/>
      <c r="C3857" s="396"/>
      <c r="D3857" s="396"/>
      <c r="E3857" s="392"/>
      <c r="F3857" s="404"/>
    </row>
    <row r="3858" spans="1:6" s="65" customFormat="1" x14ac:dyDescent="0.25">
      <c r="A3858" s="390"/>
      <c r="B3858" s="391"/>
      <c r="C3858" s="396"/>
      <c r="D3858" s="396"/>
      <c r="E3858" s="392"/>
      <c r="F3858" s="404"/>
    </row>
    <row r="3859" spans="1:6" s="65" customFormat="1" x14ac:dyDescent="0.25">
      <c r="A3859" s="390"/>
      <c r="B3859" s="391"/>
      <c r="C3859" s="396"/>
      <c r="D3859" s="396"/>
      <c r="E3859" s="392"/>
      <c r="F3859" s="404"/>
    </row>
    <row r="3860" spans="1:6" s="65" customFormat="1" x14ac:dyDescent="0.25">
      <c r="A3860" s="390"/>
      <c r="B3860" s="391"/>
      <c r="C3860" s="396"/>
      <c r="D3860" s="396"/>
      <c r="E3860" s="392"/>
      <c r="F3860" s="404"/>
    </row>
    <row r="3861" spans="1:6" s="65" customFormat="1" x14ac:dyDescent="0.25">
      <c r="A3861" s="390"/>
      <c r="B3861" s="391"/>
      <c r="C3861" s="396"/>
      <c r="D3861" s="396"/>
      <c r="E3861" s="392"/>
      <c r="F3861" s="404"/>
    </row>
    <row r="3862" spans="1:6" s="65" customFormat="1" x14ac:dyDescent="0.25">
      <c r="A3862" s="390"/>
      <c r="B3862" s="391"/>
      <c r="C3862" s="396"/>
      <c r="D3862" s="396"/>
      <c r="E3862" s="392"/>
      <c r="F3862" s="404"/>
    </row>
    <row r="3863" spans="1:6" s="65" customFormat="1" x14ac:dyDescent="0.25">
      <c r="A3863" s="390"/>
      <c r="B3863" s="391"/>
      <c r="C3863" s="396"/>
      <c r="D3863" s="396"/>
      <c r="E3863" s="392"/>
      <c r="F3863" s="404"/>
    </row>
    <row r="3864" spans="1:6" s="65" customFormat="1" x14ac:dyDescent="0.25">
      <c r="A3864" s="390"/>
      <c r="B3864" s="391"/>
      <c r="C3864" s="396"/>
      <c r="D3864" s="396"/>
      <c r="E3864" s="392"/>
      <c r="F3864" s="404"/>
    </row>
    <row r="3865" spans="1:6" s="65" customFormat="1" x14ac:dyDescent="0.25">
      <c r="A3865" s="390"/>
      <c r="B3865" s="391"/>
      <c r="C3865" s="396"/>
      <c r="D3865" s="396"/>
      <c r="E3865" s="392"/>
      <c r="F3865" s="404"/>
    </row>
    <row r="3866" spans="1:6" s="65" customFormat="1" x14ac:dyDescent="0.25">
      <c r="A3866" s="390"/>
      <c r="B3866" s="391"/>
      <c r="C3866" s="396"/>
      <c r="D3866" s="396"/>
      <c r="E3866" s="392"/>
      <c r="F3866" s="404"/>
    </row>
    <row r="3867" spans="1:6" s="65" customFormat="1" x14ac:dyDescent="0.25">
      <c r="A3867" s="390"/>
      <c r="B3867" s="391"/>
      <c r="C3867" s="396"/>
      <c r="D3867" s="396"/>
      <c r="E3867" s="392"/>
      <c r="F3867" s="404"/>
    </row>
    <row r="3868" spans="1:6" s="65" customFormat="1" x14ac:dyDescent="0.25">
      <c r="A3868" s="390"/>
      <c r="B3868" s="391"/>
      <c r="C3868" s="396"/>
      <c r="D3868" s="396"/>
      <c r="E3868" s="392"/>
      <c r="F3868" s="404"/>
    </row>
    <row r="3869" spans="1:6" s="65" customFormat="1" x14ac:dyDescent="0.25">
      <c r="A3869" s="390"/>
      <c r="B3869" s="391"/>
      <c r="C3869" s="396"/>
      <c r="D3869" s="396"/>
      <c r="E3869" s="392"/>
      <c r="F3869" s="404"/>
    </row>
    <row r="3870" spans="1:6" s="65" customFormat="1" x14ac:dyDescent="0.25">
      <c r="A3870" s="390"/>
      <c r="B3870" s="391"/>
      <c r="C3870" s="396"/>
      <c r="D3870" s="396"/>
      <c r="E3870" s="392"/>
      <c r="F3870" s="404"/>
    </row>
    <row r="3871" spans="1:6" s="65" customFormat="1" x14ac:dyDescent="0.25">
      <c r="A3871" s="390"/>
      <c r="B3871" s="391"/>
      <c r="C3871" s="396"/>
      <c r="D3871" s="396"/>
      <c r="E3871" s="392"/>
      <c r="F3871" s="404"/>
    </row>
    <row r="3872" spans="1:6" s="65" customFormat="1" x14ac:dyDescent="0.25">
      <c r="A3872" s="390"/>
      <c r="B3872" s="391"/>
      <c r="C3872" s="396"/>
      <c r="D3872" s="396"/>
      <c r="E3872" s="392"/>
      <c r="F3872" s="404"/>
    </row>
    <row r="3873" spans="1:6" s="65" customFormat="1" x14ac:dyDescent="0.25">
      <c r="A3873" s="390"/>
      <c r="B3873" s="391"/>
      <c r="C3873" s="396"/>
      <c r="D3873" s="396"/>
      <c r="E3873" s="392"/>
      <c r="F3873" s="404"/>
    </row>
    <row r="3874" spans="1:6" s="65" customFormat="1" x14ac:dyDescent="0.25">
      <c r="A3874" s="390"/>
      <c r="B3874" s="391"/>
      <c r="C3874" s="396"/>
      <c r="D3874" s="396"/>
      <c r="E3874" s="392"/>
      <c r="F3874" s="404"/>
    </row>
    <row r="3875" spans="1:6" s="65" customFormat="1" x14ac:dyDescent="0.25">
      <c r="A3875" s="390"/>
      <c r="B3875" s="391"/>
      <c r="C3875" s="396"/>
      <c r="D3875" s="396"/>
      <c r="E3875" s="392"/>
      <c r="F3875" s="404"/>
    </row>
    <row r="3876" spans="1:6" s="65" customFormat="1" x14ac:dyDescent="0.25">
      <c r="A3876" s="390"/>
      <c r="B3876" s="391"/>
      <c r="C3876" s="396"/>
      <c r="D3876" s="396"/>
      <c r="E3876" s="392"/>
      <c r="F3876" s="404"/>
    </row>
    <row r="3877" spans="1:6" s="65" customFormat="1" x14ac:dyDescent="0.25">
      <c r="A3877" s="390"/>
      <c r="B3877" s="391"/>
      <c r="C3877" s="396"/>
      <c r="D3877" s="396"/>
      <c r="E3877" s="392"/>
      <c r="F3877" s="404"/>
    </row>
    <row r="3878" spans="1:6" s="65" customFormat="1" x14ac:dyDescent="0.25">
      <c r="A3878" s="390"/>
      <c r="B3878" s="391"/>
      <c r="C3878" s="396"/>
      <c r="D3878" s="396"/>
      <c r="E3878" s="392"/>
      <c r="F3878" s="404"/>
    </row>
    <row r="3879" spans="1:6" s="65" customFormat="1" x14ac:dyDescent="0.25">
      <c r="A3879" s="390"/>
      <c r="B3879" s="391"/>
      <c r="C3879" s="396"/>
      <c r="D3879" s="396"/>
      <c r="E3879" s="392"/>
      <c r="F3879" s="404"/>
    </row>
    <row r="3880" spans="1:6" s="65" customFormat="1" x14ac:dyDescent="0.25">
      <c r="A3880" s="390"/>
      <c r="B3880" s="391"/>
      <c r="C3880" s="396"/>
      <c r="D3880" s="396"/>
      <c r="E3880" s="392"/>
      <c r="F3880" s="404"/>
    </row>
    <row r="3881" spans="1:6" s="65" customFormat="1" x14ac:dyDescent="0.25">
      <c r="A3881" s="390"/>
      <c r="B3881" s="391"/>
      <c r="C3881" s="396"/>
      <c r="D3881" s="396"/>
      <c r="E3881" s="392"/>
      <c r="F3881" s="404"/>
    </row>
    <row r="3882" spans="1:6" s="65" customFormat="1" x14ac:dyDescent="0.25">
      <c r="A3882" s="390"/>
      <c r="B3882" s="391"/>
      <c r="C3882" s="396"/>
      <c r="D3882" s="396"/>
      <c r="E3882" s="392"/>
      <c r="F3882" s="404"/>
    </row>
    <row r="3883" spans="1:6" s="65" customFormat="1" x14ac:dyDescent="0.25">
      <c r="A3883" s="390"/>
      <c r="B3883" s="391"/>
      <c r="C3883" s="396"/>
      <c r="D3883" s="396"/>
      <c r="E3883" s="392"/>
      <c r="F3883" s="404"/>
    </row>
    <row r="3884" spans="1:6" s="65" customFormat="1" x14ac:dyDescent="0.25">
      <c r="A3884" s="390"/>
      <c r="B3884" s="391"/>
      <c r="C3884" s="396"/>
      <c r="D3884" s="396"/>
      <c r="E3884" s="392"/>
      <c r="F3884" s="404"/>
    </row>
    <row r="3885" spans="1:6" s="65" customFormat="1" x14ac:dyDescent="0.25">
      <c r="A3885" s="390"/>
      <c r="B3885" s="391"/>
      <c r="C3885" s="396"/>
      <c r="D3885" s="396"/>
      <c r="E3885" s="392"/>
      <c r="F3885" s="404"/>
    </row>
    <row r="3886" spans="1:6" s="65" customFormat="1" x14ac:dyDescent="0.25">
      <c r="A3886" s="390"/>
      <c r="B3886" s="391"/>
      <c r="C3886" s="396"/>
      <c r="D3886" s="396"/>
      <c r="E3886" s="392"/>
      <c r="F3886" s="404"/>
    </row>
    <row r="3887" spans="1:6" s="65" customFormat="1" x14ac:dyDescent="0.25">
      <c r="A3887" s="390"/>
      <c r="B3887" s="391"/>
      <c r="C3887" s="396"/>
      <c r="D3887" s="396"/>
      <c r="E3887" s="392"/>
      <c r="F3887" s="404"/>
    </row>
    <row r="3888" spans="1:6" s="65" customFormat="1" x14ac:dyDescent="0.25">
      <c r="A3888" s="390"/>
      <c r="B3888" s="391"/>
      <c r="C3888" s="396"/>
      <c r="D3888" s="396"/>
      <c r="E3888" s="392"/>
      <c r="F3888" s="404"/>
    </row>
    <row r="3889" spans="1:6" s="65" customFormat="1" x14ac:dyDescent="0.25">
      <c r="A3889" s="390"/>
      <c r="B3889" s="391"/>
      <c r="C3889" s="396"/>
      <c r="D3889" s="396"/>
      <c r="E3889" s="392"/>
      <c r="F3889" s="404"/>
    </row>
    <row r="3890" spans="1:6" s="65" customFormat="1" x14ac:dyDescent="0.25">
      <c r="A3890" s="390"/>
      <c r="B3890" s="391"/>
      <c r="C3890" s="396"/>
      <c r="D3890" s="396"/>
      <c r="E3890" s="392"/>
      <c r="F3890" s="404"/>
    </row>
    <row r="3891" spans="1:6" s="65" customFormat="1" x14ac:dyDescent="0.25">
      <c r="A3891" s="390"/>
      <c r="B3891" s="391"/>
      <c r="C3891" s="396"/>
      <c r="D3891" s="396"/>
      <c r="E3891" s="392"/>
      <c r="F3891" s="404"/>
    </row>
    <row r="3892" spans="1:6" s="65" customFormat="1" x14ac:dyDescent="0.25">
      <c r="A3892" s="390"/>
      <c r="B3892" s="391"/>
      <c r="C3892" s="396"/>
      <c r="D3892" s="396"/>
      <c r="E3892" s="392"/>
      <c r="F3892" s="404"/>
    </row>
    <row r="3893" spans="1:6" s="65" customFormat="1" x14ac:dyDescent="0.25">
      <c r="A3893" s="390"/>
      <c r="B3893" s="391"/>
      <c r="C3893" s="396"/>
      <c r="D3893" s="396"/>
      <c r="E3893" s="392"/>
      <c r="F3893" s="404"/>
    </row>
    <row r="3894" spans="1:6" s="65" customFormat="1" x14ac:dyDescent="0.25">
      <c r="A3894" s="390"/>
      <c r="B3894" s="391"/>
      <c r="C3894" s="396"/>
      <c r="D3894" s="396"/>
      <c r="E3894" s="392"/>
      <c r="F3894" s="404"/>
    </row>
    <row r="3895" spans="1:6" s="65" customFormat="1" x14ac:dyDescent="0.25">
      <c r="A3895" s="390"/>
      <c r="B3895" s="391"/>
      <c r="C3895" s="396"/>
      <c r="D3895" s="396"/>
      <c r="E3895" s="392"/>
      <c r="F3895" s="404"/>
    </row>
    <row r="3896" spans="1:6" s="65" customFormat="1" x14ac:dyDescent="0.25">
      <c r="A3896" s="390"/>
      <c r="B3896" s="391"/>
      <c r="C3896" s="396"/>
      <c r="D3896" s="396"/>
      <c r="E3896" s="392"/>
      <c r="F3896" s="404"/>
    </row>
    <row r="3897" spans="1:6" s="65" customFormat="1" x14ac:dyDescent="0.25">
      <c r="A3897" s="390"/>
      <c r="B3897" s="391"/>
      <c r="C3897" s="396"/>
      <c r="D3897" s="396"/>
      <c r="E3897" s="392"/>
      <c r="F3897" s="404"/>
    </row>
    <row r="3898" spans="1:6" s="65" customFormat="1" x14ac:dyDescent="0.25">
      <c r="A3898" s="390"/>
      <c r="B3898" s="391"/>
      <c r="C3898" s="396"/>
      <c r="D3898" s="396"/>
      <c r="E3898" s="392"/>
      <c r="F3898" s="404"/>
    </row>
    <row r="3899" spans="1:6" s="65" customFormat="1" x14ac:dyDescent="0.25">
      <c r="A3899" s="390"/>
      <c r="B3899" s="391"/>
      <c r="C3899" s="396"/>
      <c r="D3899" s="396"/>
      <c r="E3899" s="392"/>
      <c r="F3899" s="404"/>
    </row>
    <row r="3900" spans="1:6" s="65" customFormat="1" x14ac:dyDescent="0.25">
      <c r="A3900" s="390"/>
      <c r="B3900" s="391"/>
      <c r="C3900" s="396"/>
      <c r="D3900" s="396"/>
      <c r="E3900" s="392"/>
      <c r="F3900" s="404"/>
    </row>
    <row r="3901" spans="1:6" s="65" customFormat="1" x14ac:dyDescent="0.25">
      <c r="A3901" s="390"/>
      <c r="B3901" s="391"/>
      <c r="C3901" s="396"/>
      <c r="D3901" s="396"/>
      <c r="E3901" s="392"/>
      <c r="F3901" s="404"/>
    </row>
    <row r="3902" spans="1:6" s="65" customFormat="1" x14ac:dyDescent="0.25">
      <c r="A3902" s="390"/>
      <c r="B3902" s="391"/>
      <c r="C3902" s="396"/>
      <c r="D3902" s="396"/>
      <c r="E3902" s="392"/>
      <c r="F3902" s="404"/>
    </row>
    <row r="3903" spans="1:6" s="65" customFormat="1" x14ac:dyDescent="0.25">
      <c r="A3903" s="390"/>
      <c r="B3903" s="391"/>
      <c r="C3903" s="396"/>
      <c r="D3903" s="396"/>
      <c r="E3903" s="392"/>
      <c r="F3903" s="404"/>
    </row>
    <row r="3904" spans="1:6" s="65" customFormat="1" x14ac:dyDescent="0.25">
      <c r="A3904" s="390"/>
      <c r="B3904" s="391"/>
      <c r="C3904" s="396"/>
      <c r="D3904" s="396"/>
      <c r="E3904" s="392"/>
      <c r="F3904" s="404"/>
    </row>
    <row r="3905" spans="1:6" s="65" customFormat="1" x14ac:dyDescent="0.25">
      <c r="A3905" s="390"/>
      <c r="B3905" s="391"/>
      <c r="C3905" s="396"/>
      <c r="D3905" s="396"/>
      <c r="E3905" s="392"/>
      <c r="F3905" s="404"/>
    </row>
    <row r="3906" spans="1:6" s="65" customFormat="1" x14ac:dyDescent="0.25">
      <c r="A3906" s="390"/>
      <c r="B3906" s="391"/>
      <c r="C3906" s="396"/>
      <c r="D3906" s="396"/>
      <c r="E3906" s="392"/>
      <c r="F3906" s="404"/>
    </row>
    <row r="3907" spans="1:6" s="65" customFormat="1" x14ac:dyDescent="0.25">
      <c r="A3907" s="390"/>
      <c r="B3907" s="391"/>
      <c r="C3907" s="396"/>
      <c r="D3907" s="396"/>
      <c r="E3907" s="392"/>
      <c r="F3907" s="404"/>
    </row>
    <row r="3908" spans="1:6" s="65" customFormat="1" x14ac:dyDescent="0.25">
      <c r="A3908" s="390"/>
      <c r="B3908" s="391"/>
      <c r="C3908" s="396"/>
      <c r="D3908" s="396"/>
      <c r="E3908" s="392"/>
      <c r="F3908" s="404"/>
    </row>
    <row r="3909" spans="1:6" s="65" customFormat="1" x14ac:dyDescent="0.25">
      <c r="A3909" s="390"/>
      <c r="B3909" s="391"/>
      <c r="C3909" s="396"/>
      <c r="D3909" s="396"/>
      <c r="E3909" s="392"/>
      <c r="F3909" s="404"/>
    </row>
    <row r="3910" spans="1:6" s="65" customFormat="1" x14ac:dyDescent="0.25">
      <c r="A3910" s="390"/>
      <c r="B3910" s="391"/>
      <c r="C3910" s="396"/>
      <c r="D3910" s="396"/>
      <c r="E3910" s="392"/>
      <c r="F3910" s="404"/>
    </row>
    <row r="3911" spans="1:6" s="65" customFormat="1" x14ac:dyDescent="0.25">
      <c r="A3911" s="390"/>
      <c r="B3911" s="391"/>
      <c r="C3911" s="396"/>
      <c r="D3911" s="396"/>
      <c r="E3911" s="392"/>
      <c r="F3911" s="404"/>
    </row>
    <row r="3912" spans="1:6" s="65" customFormat="1" x14ac:dyDescent="0.25">
      <c r="A3912" s="390"/>
      <c r="B3912" s="391"/>
      <c r="C3912" s="396"/>
      <c r="D3912" s="396"/>
      <c r="E3912" s="392"/>
      <c r="F3912" s="404"/>
    </row>
    <row r="3913" spans="1:6" s="65" customFormat="1" x14ac:dyDescent="0.25">
      <c r="A3913" s="390"/>
      <c r="B3913" s="391"/>
      <c r="C3913" s="396"/>
      <c r="D3913" s="396"/>
      <c r="E3913" s="392"/>
      <c r="F3913" s="404"/>
    </row>
    <row r="3914" spans="1:6" s="65" customFormat="1" x14ac:dyDescent="0.25">
      <c r="A3914" s="390"/>
      <c r="B3914" s="391"/>
      <c r="C3914" s="396"/>
      <c r="D3914" s="396"/>
      <c r="E3914" s="392"/>
      <c r="F3914" s="404"/>
    </row>
    <row r="3915" spans="1:6" s="65" customFormat="1" x14ac:dyDescent="0.25">
      <c r="A3915" s="390"/>
      <c r="B3915" s="391"/>
      <c r="C3915" s="396"/>
      <c r="D3915" s="396"/>
      <c r="E3915" s="392"/>
      <c r="F3915" s="404"/>
    </row>
    <row r="3916" spans="1:6" s="65" customFormat="1" x14ac:dyDescent="0.25">
      <c r="A3916" s="390"/>
      <c r="B3916" s="391"/>
      <c r="C3916" s="396"/>
      <c r="D3916" s="396"/>
      <c r="E3916" s="392"/>
      <c r="F3916" s="404"/>
    </row>
    <row r="3917" spans="1:6" s="65" customFormat="1" x14ac:dyDescent="0.25">
      <c r="A3917" s="390"/>
      <c r="B3917" s="391"/>
      <c r="C3917" s="396"/>
      <c r="D3917" s="396"/>
      <c r="E3917" s="392"/>
      <c r="F3917" s="404"/>
    </row>
    <row r="3918" spans="1:6" s="65" customFormat="1" x14ac:dyDescent="0.25">
      <c r="A3918" s="390"/>
      <c r="B3918" s="391"/>
      <c r="C3918" s="396"/>
      <c r="D3918" s="396"/>
      <c r="E3918" s="392"/>
      <c r="F3918" s="404"/>
    </row>
    <row r="3919" spans="1:6" s="65" customFormat="1" x14ac:dyDescent="0.25">
      <c r="A3919" s="390"/>
      <c r="B3919" s="391"/>
      <c r="C3919" s="396"/>
      <c r="D3919" s="396"/>
      <c r="E3919" s="392"/>
      <c r="F3919" s="404"/>
    </row>
    <row r="3920" spans="1:6" s="65" customFormat="1" x14ac:dyDescent="0.25">
      <c r="A3920" s="390"/>
      <c r="B3920" s="391"/>
      <c r="C3920" s="396"/>
      <c r="D3920" s="396"/>
      <c r="E3920" s="392"/>
      <c r="F3920" s="404"/>
    </row>
    <row r="3921" spans="1:6" s="65" customFormat="1" x14ac:dyDescent="0.25">
      <c r="A3921" s="390"/>
      <c r="B3921" s="391"/>
      <c r="C3921" s="396"/>
      <c r="D3921" s="396"/>
      <c r="E3921" s="392"/>
      <c r="F3921" s="404"/>
    </row>
    <row r="3922" spans="1:6" s="65" customFormat="1" x14ac:dyDescent="0.25">
      <c r="A3922" s="390"/>
      <c r="B3922" s="391"/>
      <c r="C3922" s="396"/>
      <c r="D3922" s="396"/>
      <c r="E3922" s="392"/>
      <c r="F3922" s="404"/>
    </row>
    <row r="3923" spans="1:6" s="65" customFormat="1" x14ac:dyDescent="0.25">
      <c r="A3923" s="390"/>
      <c r="B3923" s="391"/>
      <c r="C3923" s="396"/>
      <c r="D3923" s="396"/>
      <c r="E3923" s="392"/>
      <c r="F3923" s="404"/>
    </row>
    <row r="3924" spans="1:6" s="65" customFormat="1" x14ac:dyDescent="0.25">
      <c r="A3924" s="390"/>
      <c r="B3924" s="391"/>
      <c r="C3924" s="396"/>
      <c r="D3924" s="396"/>
      <c r="E3924" s="392"/>
      <c r="F3924" s="404"/>
    </row>
    <row r="3925" spans="1:6" s="65" customFormat="1" x14ac:dyDescent="0.25">
      <c r="A3925" s="390"/>
      <c r="B3925" s="391"/>
      <c r="C3925" s="396"/>
      <c r="D3925" s="396"/>
      <c r="E3925" s="392"/>
      <c r="F3925" s="404"/>
    </row>
    <row r="3926" spans="1:6" s="65" customFormat="1" x14ac:dyDescent="0.25">
      <c r="A3926" s="390"/>
      <c r="B3926" s="391"/>
      <c r="C3926" s="396"/>
      <c r="D3926" s="396"/>
      <c r="E3926" s="392"/>
      <c r="F3926" s="404"/>
    </row>
    <row r="3927" spans="1:6" s="65" customFormat="1" x14ac:dyDescent="0.25">
      <c r="A3927" s="390"/>
      <c r="B3927" s="391"/>
      <c r="C3927" s="396"/>
      <c r="D3927" s="396"/>
      <c r="E3927" s="392"/>
      <c r="F3927" s="404"/>
    </row>
    <row r="3928" spans="1:6" s="65" customFormat="1" x14ac:dyDescent="0.25">
      <c r="A3928" s="390"/>
      <c r="B3928" s="391"/>
      <c r="C3928" s="396"/>
      <c r="D3928" s="396"/>
      <c r="E3928" s="392"/>
      <c r="F3928" s="404"/>
    </row>
    <row r="3929" spans="1:6" s="65" customFormat="1" x14ac:dyDescent="0.25">
      <c r="A3929" s="390"/>
      <c r="B3929" s="391"/>
      <c r="C3929" s="396"/>
      <c r="D3929" s="396"/>
      <c r="E3929" s="392"/>
      <c r="F3929" s="404"/>
    </row>
    <row r="3930" spans="1:6" s="65" customFormat="1" x14ac:dyDescent="0.25">
      <c r="A3930" s="390"/>
      <c r="B3930" s="391"/>
      <c r="C3930" s="396"/>
      <c r="D3930" s="396"/>
      <c r="E3930" s="392"/>
      <c r="F3930" s="404"/>
    </row>
    <row r="3931" spans="1:6" s="65" customFormat="1" x14ac:dyDescent="0.25">
      <c r="A3931" s="390"/>
      <c r="B3931" s="391"/>
      <c r="C3931" s="396"/>
      <c r="D3931" s="396"/>
      <c r="E3931" s="392"/>
      <c r="F3931" s="404"/>
    </row>
    <row r="3932" spans="1:6" s="65" customFormat="1" x14ac:dyDescent="0.25">
      <c r="A3932" s="390"/>
      <c r="B3932" s="391"/>
      <c r="C3932" s="396"/>
      <c r="D3932" s="396"/>
      <c r="E3932" s="392"/>
      <c r="F3932" s="404"/>
    </row>
    <row r="3933" spans="1:6" s="65" customFormat="1" x14ac:dyDescent="0.25">
      <c r="A3933" s="390"/>
      <c r="B3933" s="391"/>
      <c r="C3933" s="396"/>
      <c r="D3933" s="396"/>
      <c r="E3933" s="392"/>
      <c r="F3933" s="404"/>
    </row>
    <row r="3934" spans="1:6" s="65" customFormat="1" x14ac:dyDescent="0.25">
      <c r="A3934" s="390"/>
      <c r="B3934" s="391"/>
      <c r="C3934" s="396"/>
      <c r="D3934" s="396"/>
      <c r="E3934" s="392"/>
      <c r="F3934" s="404"/>
    </row>
    <row r="3935" spans="1:6" s="65" customFormat="1" x14ac:dyDescent="0.25">
      <c r="A3935" s="390"/>
      <c r="B3935" s="391"/>
      <c r="C3935" s="396"/>
      <c r="D3935" s="396"/>
      <c r="E3935" s="392"/>
      <c r="F3935" s="404"/>
    </row>
    <row r="3936" spans="1:6" s="65" customFormat="1" x14ac:dyDescent="0.25">
      <c r="A3936" s="390"/>
      <c r="B3936" s="391"/>
      <c r="C3936" s="396"/>
      <c r="D3936" s="396"/>
      <c r="E3936" s="392"/>
      <c r="F3936" s="404"/>
    </row>
    <row r="3937" spans="1:6" s="65" customFormat="1" x14ac:dyDescent="0.25">
      <c r="A3937" s="390"/>
      <c r="B3937" s="391"/>
      <c r="C3937" s="396"/>
      <c r="D3937" s="396"/>
      <c r="E3937" s="392"/>
      <c r="F3937" s="404"/>
    </row>
    <row r="3938" spans="1:6" s="65" customFormat="1" x14ac:dyDescent="0.25">
      <c r="A3938" s="390"/>
      <c r="B3938" s="391"/>
      <c r="C3938" s="396"/>
      <c r="D3938" s="396"/>
      <c r="E3938" s="392"/>
      <c r="F3938" s="404"/>
    </row>
    <row r="3939" spans="1:6" s="65" customFormat="1" x14ac:dyDescent="0.25">
      <c r="A3939" s="390"/>
      <c r="B3939" s="391"/>
      <c r="C3939" s="396"/>
      <c r="D3939" s="396"/>
      <c r="E3939" s="392"/>
      <c r="F3939" s="404"/>
    </row>
    <row r="3940" spans="1:6" s="65" customFormat="1" x14ac:dyDescent="0.25">
      <c r="A3940" s="390"/>
      <c r="B3940" s="391"/>
      <c r="C3940" s="396"/>
      <c r="D3940" s="396"/>
      <c r="E3940" s="392"/>
      <c r="F3940" s="404"/>
    </row>
    <row r="3941" spans="1:6" s="65" customFormat="1" x14ac:dyDescent="0.25">
      <c r="A3941" s="390"/>
      <c r="B3941" s="391"/>
      <c r="C3941" s="396"/>
      <c r="D3941" s="396"/>
      <c r="E3941" s="392"/>
      <c r="F3941" s="404"/>
    </row>
    <row r="3942" spans="1:6" s="65" customFormat="1" x14ac:dyDescent="0.25">
      <c r="A3942" s="390"/>
      <c r="B3942" s="391"/>
      <c r="C3942" s="396"/>
      <c r="D3942" s="396"/>
      <c r="E3942" s="392"/>
      <c r="F3942" s="404"/>
    </row>
    <row r="3943" spans="1:6" s="65" customFormat="1" x14ac:dyDescent="0.25">
      <c r="A3943" s="390"/>
      <c r="B3943" s="391"/>
      <c r="C3943" s="396"/>
      <c r="D3943" s="396"/>
      <c r="E3943" s="392"/>
      <c r="F3943" s="404"/>
    </row>
    <row r="3944" spans="1:6" s="65" customFormat="1" x14ac:dyDescent="0.25">
      <c r="A3944" s="390"/>
      <c r="B3944" s="391"/>
      <c r="C3944" s="396"/>
      <c r="D3944" s="396"/>
      <c r="E3944" s="392"/>
      <c r="F3944" s="404"/>
    </row>
    <row r="3945" spans="1:6" s="65" customFormat="1" x14ac:dyDescent="0.25">
      <c r="A3945" s="390"/>
      <c r="B3945" s="391"/>
      <c r="C3945" s="396"/>
      <c r="D3945" s="396"/>
      <c r="E3945" s="392"/>
      <c r="F3945" s="404"/>
    </row>
    <row r="3946" spans="1:6" s="65" customFormat="1" x14ac:dyDescent="0.25">
      <c r="A3946" s="390"/>
      <c r="B3946" s="391"/>
      <c r="C3946" s="396"/>
      <c r="D3946" s="396"/>
      <c r="E3946" s="392"/>
      <c r="F3946" s="404"/>
    </row>
    <row r="3947" spans="1:6" s="65" customFormat="1" x14ac:dyDescent="0.25">
      <c r="A3947" s="390"/>
      <c r="B3947" s="391"/>
      <c r="C3947" s="396"/>
      <c r="D3947" s="396"/>
      <c r="E3947" s="392"/>
      <c r="F3947" s="404"/>
    </row>
    <row r="3948" spans="1:6" s="65" customFormat="1" x14ac:dyDescent="0.25">
      <c r="A3948" s="390"/>
      <c r="B3948" s="391"/>
      <c r="C3948" s="396"/>
      <c r="D3948" s="396"/>
      <c r="E3948" s="392"/>
      <c r="F3948" s="404"/>
    </row>
    <row r="3949" spans="1:6" s="65" customFormat="1" x14ac:dyDescent="0.25">
      <c r="A3949" s="390"/>
      <c r="B3949" s="391"/>
      <c r="C3949" s="396"/>
      <c r="D3949" s="396"/>
      <c r="E3949" s="392"/>
      <c r="F3949" s="404"/>
    </row>
    <row r="3950" spans="1:6" s="65" customFormat="1" x14ac:dyDescent="0.25">
      <c r="A3950" s="390"/>
      <c r="B3950" s="391"/>
      <c r="C3950" s="396"/>
      <c r="D3950" s="396"/>
      <c r="E3950" s="392"/>
      <c r="F3950" s="404"/>
    </row>
    <row r="3951" spans="1:6" s="65" customFormat="1" x14ac:dyDescent="0.25">
      <c r="A3951" s="390"/>
      <c r="B3951" s="391"/>
      <c r="C3951" s="396"/>
      <c r="D3951" s="396"/>
      <c r="E3951" s="392"/>
      <c r="F3951" s="404"/>
    </row>
    <row r="3952" spans="1:6" s="65" customFormat="1" x14ac:dyDescent="0.25">
      <c r="A3952" s="390"/>
      <c r="B3952" s="391"/>
      <c r="C3952" s="396"/>
      <c r="D3952" s="396"/>
      <c r="E3952" s="392"/>
      <c r="F3952" s="404"/>
    </row>
    <row r="3953" spans="1:6" s="65" customFormat="1" x14ac:dyDescent="0.25">
      <c r="A3953" s="390"/>
      <c r="B3953" s="391"/>
      <c r="C3953" s="396"/>
      <c r="D3953" s="396"/>
      <c r="E3953" s="392"/>
      <c r="F3953" s="404"/>
    </row>
    <row r="3954" spans="1:6" s="65" customFormat="1" x14ac:dyDescent="0.25">
      <c r="A3954" s="390"/>
      <c r="B3954" s="391"/>
      <c r="C3954" s="396"/>
      <c r="D3954" s="396"/>
      <c r="E3954" s="392"/>
      <c r="F3954" s="404"/>
    </row>
    <row r="3955" spans="1:6" s="65" customFormat="1" x14ac:dyDescent="0.25">
      <c r="A3955" s="390"/>
      <c r="B3955" s="391"/>
      <c r="C3955" s="396"/>
      <c r="D3955" s="396"/>
      <c r="E3955" s="392"/>
      <c r="F3955" s="404"/>
    </row>
    <row r="3956" spans="1:6" s="65" customFormat="1" x14ac:dyDescent="0.25">
      <c r="A3956" s="390"/>
      <c r="B3956" s="391"/>
      <c r="C3956" s="396"/>
      <c r="D3956" s="396"/>
      <c r="E3956" s="392"/>
      <c r="F3956" s="404"/>
    </row>
    <row r="3957" spans="1:6" s="65" customFormat="1" x14ac:dyDescent="0.25">
      <c r="A3957" s="390"/>
      <c r="B3957" s="391"/>
      <c r="C3957" s="396"/>
      <c r="D3957" s="396"/>
      <c r="E3957" s="392"/>
      <c r="F3957" s="404"/>
    </row>
    <row r="3958" spans="1:6" s="65" customFormat="1" x14ac:dyDescent="0.25">
      <c r="A3958" s="390"/>
      <c r="B3958" s="391"/>
      <c r="C3958" s="396"/>
      <c r="D3958" s="396"/>
      <c r="E3958" s="392"/>
      <c r="F3958" s="404"/>
    </row>
    <row r="3959" spans="1:6" s="65" customFormat="1" x14ac:dyDescent="0.25">
      <c r="A3959" s="390"/>
      <c r="B3959" s="391"/>
      <c r="C3959" s="396"/>
      <c r="D3959" s="396"/>
      <c r="E3959" s="392"/>
      <c r="F3959" s="404"/>
    </row>
    <row r="3960" spans="1:6" s="65" customFormat="1" x14ac:dyDescent="0.25">
      <c r="A3960" s="390"/>
      <c r="B3960" s="391"/>
      <c r="C3960" s="396"/>
      <c r="D3960" s="396"/>
      <c r="E3960" s="392"/>
      <c r="F3960" s="404"/>
    </row>
    <row r="3961" spans="1:6" s="65" customFormat="1" x14ac:dyDescent="0.25">
      <c r="A3961" s="390"/>
      <c r="B3961" s="391"/>
      <c r="C3961" s="396"/>
      <c r="D3961" s="396"/>
      <c r="E3961" s="392"/>
      <c r="F3961" s="404"/>
    </row>
    <row r="3962" spans="1:6" s="65" customFormat="1" x14ac:dyDescent="0.25">
      <c r="A3962" s="390"/>
      <c r="B3962" s="391"/>
      <c r="C3962" s="396"/>
      <c r="D3962" s="396"/>
      <c r="E3962" s="392"/>
      <c r="F3962" s="404"/>
    </row>
    <row r="3963" spans="1:6" s="65" customFormat="1" x14ac:dyDescent="0.25">
      <c r="A3963" s="390"/>
      <c r="B3963" s="391"/>
      <c r="C3963" s="396"/>
      <c r="D3963" s="396"/>
      <c r="E3963" s="392"/>
      <c r="F3963" s="404"/>
    </row>
    <row r="3964" spans="1:6" s="65" customFormat="1" x14ac:dyDescent="0.25">
      <c r="A3964" s="390"/>
      <c r="B3964" s="391"/>
      <c r="C3964" s="396"/>
      <c r="D3964" s="396"/>
      <c r="E3964" s="392"/>
      <c r="F3964" s="404"/>
    </row>
    <row r="3965" spans="1:6" s="65" customFormat="1" x14ac:dyDescent="0.25">
      <c r="A3965" s="390"/>
      <c r="B3965" s="391"/>
      <c r="C3965" s="396"/>
      <c r="D3965" s="396"/>
      <c r="E3965" s="392"/>
      <c r="F3965" s="404"/>
    </row>
    <row r="3966" spans="1:6" s="65" customFormat="1" x14ac:dyDescent="0.25">
      <c r="A3966" s="390"/>
      <c r="B3966" s="391"/>
      <c r="C3966" s="396"/>
      <c r="D3966" s="396"/>
      <c r="E3966" s="392"/>
      <c r="F3966" s="404"/>
    </row>
    <row r="3967" spans="1:6" s="65" customFormat="1" x14ac:dyDescent="0.25">
      <c r="A3967" s="390"/>
      <c r="B3967" s="391"/>
      <c r="C3967" s="396"/>
      <c r="D3967" s="396"/>
      <c r="E3967" s="392"/>
      <c r="F3967" s="404"/>
    </row>
    <row r="3968" spans="1:6" s="65" customFormat="1" x14ac:dyDescent="0.25">
      <c r="A3968" s="390"/>
      <c r="B3968" s="391"/>
      <c r="C3968" s="396"/>
      <c r="D3968" s="396"/>
      <c r="E3968" s="392"/>
      <c r="F3968" s="404"/>
    </row>
    <row r="3969" spans="1:6" s="65" customFormat="1" x14ac:dyDescent="0.25">
      <c r="A3969" s="390"/>
      <c r="B3969" s="391"/>
      <c r="C3969" s="396"/>
      <c r="D3969" s="396"/>
      <c r="E3969" s="392"/>
      <c r="F3969" s="404"/>
    </row>
    <row r="3970" spans="1:6" s="65" customFormat="1" x14ac:dyDescent="0.25">
      <c r="A3970" s="390"/>
      <c r="B3970" s="391"/>
      <c r="C3970" s="396"/>
      <c r="D3970" s="396"/>
      <c r="E3970" s="392"/>
      <c r="F3970" s="404"/>
    </row>
    <row r="3971" spans="1:6" s="65" customFormat="1" x14ac:dyDescent="0.25">
      <c r="A3971" s="390"/>
      <c r="B3971" s="391"/>
      <c r="C3971" s="396"/>
      <c r="D3971" s="396"/>
      <c r="E3971" s="392"/>
      <c r="F3971" s="404"/>
    </row>
    <row r="3972" spans="1:6" s="65" customFormat="1" x14ac:dyDescent="0.25">
      <c r="A3972" s="390"/>
      <c r="B3972" s="391"/>
      <c r="C3972" s="396"/>
      <c r="D3972" s="396"/>
      <c r="E3972" s="392"/>
      <c r="F3972" s="404"/>
    </row>
    <row r="3973" spans="1:6" s="65" customFormat="1" x14ac:dyDescent="0.25">
      <c r="A3973" s="390"/>
      <c r="B3973" s="391"/>
      <c r="C3973" s="396"/>
      <c r="D3973" s="396"/>
      <c r="E3973" s="392"/>
      <c r="F3973" s="404"/>
    </row>
    <row r="3974" spans="1:6" s="65" customFormat="1" x14ac:dyDescent="0.25">
      <c r="A3974" s="390"/>
      <c r="B3974" s="391"/>
      <c r="C3974" s="396"/>
      <c r="D3974" s="396"/>
      <c r="E3974" s="392"/>
      <c r="F3974" s="404"/>
    </row>
    <row r="3975" spans="1:6" s="65" customFormat="1" x14ac:dyDescent="0.25">
      <c r="A3975" s="390"/>
      <c r="B3975" s="391"/>
      <c r="C3975" s="396"/>
      <c r="D3975" s="396"/>
      <c r="E3975" s="392"/>
      <c r="F3975" s="404"/>
    </row>
    <row r="3976" spans="1:6" s="65" customFormat="1" x14ac:dyDescent="0.25">
      <c r="A3976" s="390"/>
      <c r="B3976" s="391"/>
      <c r="C3976" s="396"/>
      <c r="D3976" s="396"/>
      <c r="E3976" s="392"/>
      <c r="F3976" s="404"/>
    </row>
    <row r="3977" spans="1:6" s="65" customFormat="1" x14ac:dyDescent="0.25">
      <c r="A3977" s="390"/>
      <c r="B3977" s="391"/>
      <c r="C3977" s="396"/>
      <c r="D3977" s="396"/>
      <c r="E3977" s="392"/>
      <c r="F3977" s="404"/>
    </row>
    <row r="3978" spans="1:6" s="65" customFormat="1" x14ac:dyDescent="0.25">
      <c r="A3978" s="390"/>
      <c r="B3978" s="391"/>
      <c r="C3978" s="396"/>
      <c r="D3978" s="396"/>
      <c r="E3978" s="392"/>
      <c r="F3978" s="404"/>
    </row>
    <row r="3979" spans="1:6" s="65" customFormat="1" x14ac:dyDescent="0.25">
      <c r="A3979" s="390"/>
      <c r="B3979" s="391"/>
      <c r="C3979" s="396"/>
      <c r="D3979" s="396"/>
      <c r="E3979" s="392"/>
      <c r="F3979" s="404"/>
    </row>
    <row r="3980" spans="1:6" s="65" customFormat="1" x14ac:dyDescent="0.25">
      <c r="A3980" s="390"/>
      <c r="B3980" s="391"/>
      <c r="C3980" s="396"/>
      <c r="D3980" s="396"/>
      <c r="E3980" s="392"/>
      <c r="F3980" s="404"/>
    </row>
    <row r="3981" spans="1:6" s="65" customFormat="1" x14ac:dyDescent="0.25">
      <c r="A3981" s="390"/>
      <c r="B3981" s="391"/>
      <c r="C3981" s="396"/>
      <c r="D3981" s="396"/>
      <c r="E3981" s="392"/>
      <c r="F3981" s="404"/>
    </row>
    <row r="3982" spans="1:6" s="65" customFormat="1" x14ac:dyDescent="0.25">
      <c r="A3982" s="390"/>
      <c r="B3982" s="391"/>
      <c r="C3982" s="396"/>
      <c r="D3982" s="396"/>
      <c r="E3982" s="392"/>
      <c r="F3982" s="404"/>
    </row>
    <row r="3983" spans="1:6" s="65" customFormat="1" x14ac:dyDescent="0.25">
      <c r="A3983" s="390"/>
      <c r="B3983" s="391"/>
      <c r="C3983" s="396"/>
      <c r="D3983" s="396"/>
      <c r="E3983" s="392"/>
      <c r="F3983" s="404"/>
    </row>
    <row r="3984" spans="1:6" s="65" customFormat="1" x14ac:dyDescent="0.25">
      <c r="A3984" s="390"/>
      <c r="B3984" s="391"/>
      <c r="C3984" s="396"/>
      <c r="D3984" s="396"/>
      <c r="E3984" s="392"/>
      <c r="F3984" s="404"/>
    </row>
    <row r="3985" spans="1:6" s="65" customFormat="1" x14ac:dyDescent="0.25">
      <c r="A3985" s="390"/>
      <c r="B3985" s="391"/>
      <c r="C3985" s="396"/>
      <c r="D3985" s="396"/>
      <c r="E3985" s="392"/>
      <c r="F3985" s="404"/>
    </row>
    <row r="3986" spans="1:6" s="65" customFormat="1" x14ac:dyDescent="0.25">
      <c r="A3986" s="390"/>
      <c r="B3986" s="391"/>
      <c r="C3986" s="396"/>
      <c r="D3986" s="396"/>
      <c r="E3986" s="392"/>
      <c r="F3986" s="404"/>
    </row>
    <row r="3987" spans="1:6" s="65" customFormat="1" x14ac:dyDescent="0.25">
      <c r="A3987" s="390"/>
      <c r="B3987" s="391"/>
      <c r="C3987" s="396"/>
      <c r="D3987" s="396"/>
      <c r="E3987" s="392"/>
      <c r="F3987" s="404"/>
    </row>
    <row r="3988" spans="1:6" s="65" customFormat="1" x14ac:dyDescent="0.25">
      <c r="A3988" s="390"/>
      <c r="B3988" s="391"/>
      <c r="C3988" s="396"/>
      <c r="D3988" s="396"/>
      <c r="E3988" s="392"/>
      <c r="F3988" s="404"/>
    </row>
    <row r="3989" spans="1:6" s="65" customFormat="1" x14ac:dyDescent="0.25">
      <c r="A3989" s="390"/>
      <c r="B3989" s="391"/>
      <c r="C3989" s="396"/>
      <c r="D3989" s="396"/>
      <c r="E3989" s="392"/>
      <c r="F3989" s="404"/>
    </row>
    <row r="3990" spans="1:6" s="65" customFormat="1" x14ac:dyDescent="0.25">
      <c r="A3990" s="390"/>
      <c r="B3990" s="391"/>
      <c r="C3990" s="396"/>
      <c r="D3990" s="396"/>
      <c r="E3990" s="392"/>
      <c r="F3990" s="404"/>
    </row>
    <row r="3991" spans="1:6" s="65" customFormat="1" x14ac:dyDescent="0.25">
      <c r="A3991" s="390"/>
      <c r="B3991" s="391"/>
      <c r="C3991" s="396"/>
      <c r="D3991" s="396"/>
      <c r="E3991" s="392"/>
      <c r="F3991" s="404"/>
    </row>
    <row r="3992" spans="1:6" s="65" customFormat="1" x14ac:dyDescent="0.25">
      <c r="A3992" s="390"/>
      <c r="B3992" s="391"/>
      <c r="C3992" s="396"/>
      <c r="D3992" s="396"/>
      <c r="E3992" s="392"/>
      <c r="F3992" s="404"/>
    </row>
    <row r="3993" spans="1:6" s="65" customFormat="1" x14ac:dyDescent="0.25">
      <c r="A3993" s="390"/>
      <c r="B3993" s="391"/>
      <c r="C3993" s="396"/>
      <c r="D3993" s="396"/>
      <c r="E3993" s="392"/>
      <c r="F3993" s="404"/>
    </row>
    <row r="3994" spans="1:6" s="65" customFormat="1" x14ac:dyDescent="0.25">
      <c r="A3994" s="390"/>
      <c r="B3994" s="391"/>
      <c r="C3994" s="396"/>
      <c r="D3994" s="396"/>
      <c r="E3994" s="392"/>
      <c r="F3994" s="404"/>
    </row>
    <row r="3995" spans="1:6" s="65" customFormat="1" x14ac:dyDescent="0.25">
      <c r="A3995" s="390"/>
      <c r="B3995" s="391"/>
      <c r="C3995" s="396"/>
      <c r="D3995" s="396"/>
      <c r="E3995" s="392"/>
      <c r="F3995" s="404"/>
    </row>
    <row r="3996" spans="1:6" s="65" customFormat="1" x14ac:dyDescent="0.25">
      <c r="A3996" s="390"/>
      <c r="B3996" s="391"/>
      <c r="C3996" s="396"/>
      <c r="D3996" s="396"/>
      <c r="E3996" s="392"/>
      <c r="F3996" s="404"/>
    </row>
    <row r="3997" spans="1:6" s="65" customFormat="1" x14ac:dyDescent="0.25">
      <c r="A3997" s="390"/>
      <c r="B3997" s="391"/>
      <c r="C3997" s="396"/>
      <c r="D3997" s="396"/>
      <c r="E3997" s="392"/>
      <c r="F3997" s="404"/>
    </row>
    <row r="3998" spans="1:6" s="65" customFormat="1" x14ac:dyDescent="0.25">
      <c r="A3998" s="390"/>
      <c r="B3998" s="391"/>
      <c r="C3998" s="396"/>
      <c r="D3998" s="396"/>
      <c r="E3998" s="392"/>
      <c r="F3998" s="404"/>
    </row>
    <row r="3999" spans="1:6" s="65" customFormat="1" x14ac:dyDescent="0.25">
      <c r="A3999" s="390"/>
      <c r="B3999" s="391"/>
      <c r="C3999" s="396"/>
      <c r="D3999" s="396"/>
      <c r="E3999" s="392"/>
      <c r="F3999" s="404"/>
    </row>
    <row r="4000" spans="1:6" s="65" customFormat="1" x14ac:dyDescent="0.25">
      <c r="A4000" s="390"/>
      <c r="B4000" s="391"/>
      <c r="C4000" s="396"/>
      <c r="D4000" s="396"/>
      <c r="E4000" s="392"/>
      <c r="F4000" s="404"/>
    </row>
    <row r="4001" spans="1:6" s="65" customFormat="1" x14ac:dyDescent="0.25">
      <c r="A4001" s="390"/>
      <c r="B4001" s="391"/>
      <c r="C4001" s="396"/>
      <c r="D4001" s="396"/>
      <c r="E4001" s="392"/>
      <c r="F4001" s="404"/>
    </row>
    <row r="4002" spans="1:6" s="65" customFormat="1" x14ac:dyDescent="0.25">
      <c r="A4002" s="390"/>
      <c r="B4002" s="391"/>
      <c r="C4002" s="396"/>
      <c r="D4002" s="396"/>
      <c r="E4002" s="392"/>
      <c r="F4002" s="404"/>
    </row>
    <row r="4003" spans="1:6" s="65" customFormat="1" x14ac:dyDescent="0.25">
      <c r="A4003" s="390"/>
      <c r="B4003" s="391"/>
      <c r="C4003" s="396"/>
      <c r="D4003" s="396"/>
      <c r="E4003" s="392"/>
      <c r="F4003" s="404"/>
    </row>
    <row r="4004" spans="1:6" s="65" customFormat="1" x14ac:dyDescent="0.25">
      <c r="A4004" s="390"/>
      <c r="B4004" s="391"/>
      <c r="C4004" s="396"/>
      <c r="D4004" s="396"/>
      <c r="E4004" s="392"/>
      <c r="F4004" s="404"/>
    </row>
    <row r="4005" spans="1:6" s="65" customFormat="1" x14ac:dyDescent="0.25">
      <c r="A4005" s="390"/>
      <c r="B4005" s="391"/>
      <c r="C4005" s="396"/>
      <c r="D4005" s="396"/>
      <c r="E4005" s="392"/>
      <c r="F4005" s="404"/>
    </row>
    <row r="4006" spans="1:6" s="65" customFormat="1" x14ac:dyDescent="0.25">
      <c r="A4006" s="390"/>
      <c r="B4006" s="391"/>
      <c r="C4006" s="396"/>
      <c r="D4006" s="396"/>
      <c r="E4006" s="392"/>
      <c r="F4006" s="404"/>
    </row>
    <row r="4007" spans="1:6" s="65" customFormat="1" x14ac:dyDescent="0.25">
      <c r="A4007" s="390"/>
      <c r="B4007" s="391"/>
      <c r="C4007" s="396"/>
      <c r="D4007" s="396"/>
      <c r="E4007" s="392"/>
      <c r="F4007" s="404"/>
    </row>
    <row r="4008" spans="1:6" s="65" customFormat="1" x14ac:dyDescent="0.25">
      <c r="A4008" s="390"/>
      <c r="B4008" s="391"/>
      <c r="C4008" s="396"/>
      <c r="D4008" s="396"/>
      <c r="E4008" s="392"/>
      <c r="F4008" s="404"/>
    </row>
    <row r="4009" spans="1:6" s="65" customFormat="1" x14ac:dyDescent="0.25">
      <c r="A4009" s="390"/>
      <c r="B4009" s="391"/>
      <c r="C4009" s="396"/>
      <c r="D4009" s="396"/>
      <c r="E4009" s="392"/>
      <c r="F4009" s="404"/>
    </row>
    <row r="4010" spans="1:6" s="65" customFormat="1" x14ac:dyDescent="0.25">
      <c r="A4010" s="390"/>
      <c r="B4010" s="391"/>
      <c r="C4010" s="396"/>
      <c r="D4010" s="396"/>
      <c r="E4010" s="392"/>
      <c r="F4010" s="404"/>
    </row>
    <row r="4011" spans="1:6" s="65" customFormat="1" x14ac:dyDescent="0.25">
      <c r="A4011" s="390"/>
      <c r="B4011" s="391"/>
      <c r="C4011" s="396"/>
      <c r="D4011" s="396"/>
      <c r="E4011" s="392"/>
      <c r="F4011" s="404"/>
    </row>
    <row r="4012" spans="1:6" s="65" customFormat="1" x14ac:dyDescent="0.25">
      <c r="A4012" s="390"/>
      <c r="B4012" s="391"/>
      <c r="C4012" s="396"/>
      <c r="D4012" s="396"/>
      <c r="E4012" s="392"/>
      <c r="F4012" s="404"/>
    </row>
    <row r="4013" spans="1:6" s="65" customFormat="1" x14ac:dyDescent="0.25">
      <c r="A4013" s="390"/>
      <c r="B4013" s="391"/>
      <c r="C4013" s="396"/>
      <c r="D4013" s="396"/>
      <c r="E4013" s="392"/>
      <c r="F4013" s="404"/>
    </row>
    <row r="4014" spans="1:6" s="65" customFormat="1" x14ac:dyDescent="0.25">
      <c r="A4014" s="390"/>
      <c r="B4014" s="391"/>
      <c r="C4014" s="396"/>
      <c r="D4014" s="396"/>
      <c r="E4014" s="392"/>
      <c r="F4014" s="404"/>
    </row>
    <row r="4015" spans="1:6" s="65" customFormat="1" x14ac:dyDescent="0.25">
      <c r="A4015" s="390"/>
      <c r="B4015" s="391"/>
      <c r="C4015" s="396"/>
      <c r="D4015" s="396"/>
      <c r="E4015" s="392"/>
      <c r="F4015" s="404"/>
    </row>
    <row r="4016" spans="1:6" s="65" customFormat="1" x14ac:dyDescent="0.25">
      <c r="A4016" s="390"/>
      <c r="B4016" s="391"/>
      <c r="C4016" s="396"/>
      <c r="D4016" s="396"/>
      <c r="E4016" s="392"/>
      <c r="F4016" s="404"/>
    </row>
    <row r="4017" spans="1:6" s="65" customFormat="1" x14ac:dyDescent="0.25">
      <c r="A4017" s="390"/>
      <c r="B4017" s="391"/>
      <c r="C4017" s="396"/>
      <c r="D4017" s="396"/>
      <c r="E4017" s="392"/>
      <c r="F4017" s="404"/>
    </row>
    <row r="4018" spans="1:6" s="65" customFormat="1" x14ac:dyDescent="0.25">
      <c r="A4018" s="390"/>
      <c r="B4018" s="391"/>
      <c r="C4018" s="396"/>
      <c r="D4018" s="396"/>
      <c r="E4018" s="392"/>
      <c r="F4018" s="404"/>
    </row>
    <row r="4019" spans="1:6" s="65" customFormat="1" x14ac:dyDescent="0.25">
      <c r="A4019" s="390"/>
      <c r="B4019" s="391"/>
      <c r="C4019" s="396"/>
      <c r="D4019" s="396"/>
      <c r="E4019" s="392"/>
      <c r="F4019" s="404"/>
    </row>
    <row r="4020" spans="1:6" s="65" customFormat="1" x14ac:dyDescent="0.25">
      <c r="A4020" s="390"/>
      <c r="B4020" s="391"/>
      <c r="C4020" s="396"/>
      <c r="D4020" s="396"/>
      <c r="E4020" s="392"/>
      <c r="F4020" s="404"/>
    </row>
    <row r="4021" spans="1:6" s="65" customFormat="1" x14ac:dyDescent="0.25">
      <c r="A4021" s="390"/>
      <c r="B4021" s="391"/>
      <c r="C4021" s="396"/>
      <c r="D4021" s="396"/>
      <c r="E4021" s="392"/>
      <c r="F4021" s="404"/>
    </row>
    <row r="4022" spans="1:6" s="65" customFormat="1" x14ac:dyDescent="0.25">
      <c r="A4022" s="390"/>
      <c r="B4022" s="391"/>
      <c r="C4022" s="396"/>
      <c r="D4022" s="396"/>
      <c r="E4022" s="392"/>
      <c r="F4022" s="404"/>
    </row>
    <row r="4023" spans="1:6" s="65" customFormat="1" x14ac:dyDescent="0.25">
      <c r="A4023" s="390"/>
      <c r="B4023" s="391"/>
      <c r="C4023" s="396"/>
      <c r="D4023" s="396"/>
      <c r="E4023" s="392"/>
      <c r="F4023" s="404"/>
    </row>
    <row r="4024" spans="1:6" s="65" customFormat="1" x14ac:dyDescent="0.25">
      <c r="A4024" s="390"/>
      <c r="B4024" s="391"/>
      <c r="C4024" s="396"/>
      <c r="D4024" s="396"/>
      <c r="E4024" s="392"/>
      <c r="F4024" s="404"/>
    </row>
    <row r="4025" spans="1:6" s="65" customFormat="1" x14ac:dyDescent="0.25">
      <c r="A4025" s="390"/>
      <c r="B4025" s="391"/>
      <c r="C4025" s="396"/>
      <c r="D4025" s="396"/>
      <c r="E4025" s="392"/>
      <c r="F4025" s="404"/>
    </row>
    <row r="4026" spans="1:6" s="65" customFormat="1" x14ac:dyDescent="0.25">
      <c r="A4026" s="390"/>
      <c r="B4026" s="391"/>
      <c r="C4026" s="396"/>
      <c r="D4026" s="396"/>
      <c r="E4026" s="392"/>
      <c r="F4026" s="404"/>
    </row>
    <row r="4027" spans="1:6" s="65" customFormat="1" x14ac:dyDescent="0.25">
      <c r="A4027" s="390"/>
      <c r="B4027" s="391"/>
      <c r="C4027" s="396"/>
      <c r="D4027" s="396"/>
      <c r="E4027" s="392"/>
      <c r="F4027" s="404"/>
    </row>
    <row r="4028" spans="1:6" s="65" customFormat="1" x14ac:dyDescent="0.25">
      <c r="A4028" s="390"/>
      <c r="B4028" s="391"/>
      <c r="C4028" s="396"/>
      <c r="D4028" s="396"/>
      <c r="E4028" s="392"/>
      <c r="F4028" s="404"/>
    </row>
    <row r="4029" spans="1:6" s="65" customFormat="1" x14ac:dyDescent="0.25">
      <c r="A4029" s="390"/>
      <c r="B4029" s="391"/>
      <c r="C4029" s="396"/>
      <c r="D4029" s="396"/>
      <c r="E4029" s="392"/>
      <c r="F4029" s="404"/>
    </row>
    <row r="4030" spans="1:6" s="65" customFormat="1" x14ac:dyDescent="0.25">
      <c r="A4030" s="390"/>
      <c r="B4030" s="391"/>
      <c r="C4030" s="396"/>
      <c r="D4030" s="396"/>
      <c r="E4030" s="392"/>
      <c r="F4030" s="404"/>
    </row>
    <row r="4031" spans="1:6" s="65" customFormat="1" x14ac:dyDescent="0.25">
      <c r="A4031" s="390"/>
      <c r="B4031" s="391"/>
      <c r="C4031" s="396"/>
      <c r="D4031" s="396"/>
      <c r="E4031" s="392"/>
      <c r="F4031" s="404"/>
    </row>
    <row r="4032" spans="1:6" s="65" customFormat="1" x14ac:dyDescent="0.25">
      <c r="A4032" s="390"/>
      <c r="B4032" s="391"/>
      <c r="C4032" s="396"/>
      <c r="D4032" s="396"/>
      <c r="E4032" s="392"/>
      <c r="F4032" s="404"/>
    </row>
    <row r="4033" spans="1:6" s="65" customFormat="1" x14ac:dyDescent="0.25">
      <c r="A4033" s="390"/>
      <c r="B4033" s="391"/>
      <c r="C4033" s="396"/>
      <c r="D4033" s="396"/>
      <c r="E4033" s="392"/>
      <c r="F4033" s="404"/>
    </row>
    <row r="4034" spans="1:6" s="65" customFormat="1" x14ac:dyDescent="0.25">
      <c r="A4034" s="390"/>
      <c r="B4034" s="391"/>
      <c r="C4034" s="396"/>
      <c r="D4034" s="396"/>
      <c r="E4034" s="392"/>
      <c r="F4034" s="404"/>
    </row>
    <row r="4035" spans="1:6" s="65" customFormat="1" x14ac:dyDescent="0.25">
      <c r="A4035" s="390"/>
      <c r="B4035" s="391"/>
      <c r="C4035" s="396"/>
      <c r="D4035" s="396"/>
      <c r="E4035" s="392"/>
      <c r="F4035" s="404"/>
    </row>
    <row r="4036" spans="1:6" s="65" customFormat="1" x14ac:dyDescent="0.25">
      <c r="A4036" s="390"/>
      <c r="B4036" s="391"/>
      <c r="C4036" s="396"/>
      <c r="D4036" s="396"/>
      <c r="E4036" s="392"/>
      <c r="F4036" s="404"/>
    </row>
    <row r="4037" spans="1:6" s="65" customFormat="1" x14ac:dyDescent="0.25">
      <c r="A4037" s="390"/>
      <c r="B4037" s="391"/>
      <c r="C4037" s="396"/>
      <c r="D4037" s="396"/>
      <c r="E4037" s="392"/>
      <c r="F4037" s="404"/>
    </row>
    <row r="4038" spans="1:6" s="65" customFormat="1" x14ac:dyDescent="0.25">
      <c r="A4038" s="390"/>
      <c r="B4038" s="391"/>
      <c r="C4038" s="396"/>
      <c r="D4038" s="396"/>
      <c r="E4038" s="392"/>
      <c r="F4038" s="404"/>
    </row>
    <row r="4039" spans="1:6" s="65" customFormat="1" x14ac:dyDescent="0.25">
      <c r="A4039" s="390"/>
      <c r="B4039" s="391"/>
      <c r="C4039" s="396"/>
      <c r="D4039" s="396"/>
      <c r="E4039" s="392"/>
      <c r="F4039" s="404"/>
    </row>
    <row r="4040" spans="1:6" s="65" customFormat="1" x14ac:dyDescent="0.25">
      <c r="A4040" s="390"/>
      <c r="B4040" s="391"/>
      <c r="C4040" s="396"/>
      <c r="D4040" s="396"/>
      <c r="E4040" s="392"/>
      <c r="F4040" s="404"/>
    </row>
    <row r="4041" spans="1:6" s="65" customFormat="1" x14ac:dyDescent="0.25">
      <c r="A4041" s="390"/>
      <c r="B4041" s="391"/>
      <c r="C4041" s="396"/>
      <c r="D4041" s="396"/>
      <c r="E4041" s="392"/>
      <c r="F4041" s="404"/>
    </row>
    <row r="4042" spans="1:6" s="65" customFormat="1" x14ac:dyDescent="0.25">
      <c r="A4042" s="390"/>
      <c r="B4042" s="391"/>
      <c r="C4042" s="396"/>
      <c r="D4042" s="396"/>
      <c r="E4042" s="392"/>
      <c r="F4042" s="404"/>
    </row>
    <row r="4043" spans="1:6" s="65" customFormat="1" x14ac:dyDescent="0.25">
      <c r="A4043" s="390"/>
      <c r="B4043" s="391"/>
      <c r="C4043" s="396"/>
      <c r="D4043" s="396"/>
      <c r="E4043" s="392"/>
      <c r="F4043" s="404"/>
    </row>
    <row r="4044" spans="1:6" s="65" customFormat="1" x14ac:dyDescent="0.25">
      <c r="A4044" s="390"/>
      <c r="B4044" s="391"/>
      <c r="C4044" s="396"/>
      <c r="D4044" s="396"/>
      <c r="E4044" s="392"/>
      <c r="F4044" s="404"/>
    </row>
    <row r="4045" spans="1:6" s="65" customFormat="1" x14ac:dyDescent="0.25">
      <c r="A4045" s="390"/>
      <c r="B4045" s="391"/>
      <c r="C4045" s="396"/>
      <c r="D4045" s="396"/>
      <c r="E4045" s="392"/>
      <c r="F4045" s="404"/>
    </row>
    <row r="4046" spans="1:6" s="65" customFormat="1" x14ac:dyDescent="0.25">
      <c r="A4046" s="390"/>
      <c r="B4046" s="391"/>
      <c r="C4046" s="396"/>
      <c r="D4046" s="396"/>
      <c r="E4046" s="392"/>
      <c r="F4046" s="404"/>
    </row>
    <row r="4047" spans="1:6" s="65" customFormat="1" x14ac:dyDescent="0.25">
      <c r="A4047" s="390"/>
      <c r="B4047" s="391"/>
      <c r="C4047" s="396"/>
      <c r="D4047" s="396"/>
      <c r="E4047" s="392"/>
      <c r="F4047" s="404"/>
    </row>
    <row r="4048" spans="1:6" s="65" customFormat="1" x14ac:dyDescent="0.25">
      <c r="A4048" s="390"/>
      <c r="B4048" s="391"/>
      <c r="C4048" s="396"/>
      <c r="D4048" s="396"/>
      <c r="E4048" s="392"/>
      <c r="F4048" s="404"/>
    </row>
    <row r="4049" spans="1:6" s="65" customFormat="1" x14ac:dyDescent="0.25">
      <c r="A4049" s="390"/>
      <c r="B4049" s="391"/>
      <c r="C4049" s="396"/>
      <c r="D4049" s="396"/>
      <c r="E4049" s="392"/>
      <c r="F4049" s="404"/>
    </row>
    <row r="4050" spans="1:6" s="65" customFormat="1" x14ac:dyDescent="0.25">
      <c r="A4050" s="390"/>
      <c r="B4050" s="391"/>
      <c r="C4050" s="396"/>
      <c r="D4050" s="396"/>
      <c r="E4050" s="392"/>
      <c r="F4050" s="404"/>
    </row>
    <row r="4051" spans="1:6" s="65" customFormat="1" x14ac:dyDescent="0.25">
      <c r="A4051" s="390"/>
      <c r="B4051" s="391"/>
      <c r="C4051" s="396"/>
      <c r="D4051" s="396"/>
      <c r="E4051" s="392"/>
      <c r="F4051" s="404"/>
    </row>
    <row r="4052" spans="1:6" s="65" customFormat="1" x14ac:dyDescent="0.25">
      <c r="A4052" s="390"/>
      <c r="B4052" s="391"/>
      <c r="C4052" s="396"/>
      <c r="D4052" s="396"/>
      <c r="E4052" s="392"/>
      <c r="F4052" s="404"/>
    </row>
    <row r="4053" spans="1:6" s="65" customFormat="1" x14ac:dyDescent="0.25">
      <c r="A4053" s="390"/>
      <c r="B4053" s="391"/>
      <c r="C4053" s="396"/>
      <c r="D4053" s="396"/>
      <c r="E4053" s="392"/>
      <c r="F4053" s="404"/>
    </row>
    <row r="4054" spans="1:6" s="65" customFormat="1" x14ac:dyDescent="0.25">
      <c r="A4054" s="390"/>
      <c r="B4054" s="391"/>
      <c r="C4054" s="396"/>
      <c r="D4054" s="396"/>
      <c r="E4054" s="392"/>
      <c r="F4054" s="404"/>
    </row>
    <row r="4055" spans="1:6" s="65" customFormat="1" x14ac:dyDescent="0.25">
      <c r="A4055" s="390"/>
      <c r="B4055" s="391"/>
      <c r="C4055" s="396"/>
      <c r="D4055" s="396"/>
      <c r="E4055" s="392"/>
      <c r="F4055" s="404"/>
    </row>
    <row r="4056" spans="1:6" s="65" customFormat="1" x14ac:dyDescent="0.25">
      <c r="A4056" s="390"/>
      <c r="B4056" s="391"/>
      <c r="C4056" s="396"/>
      <c r="D4056" s="396"/>
      <c r="E4056" s="392"/>
      <c r="F4056" s="404"/>
    </row>
    <row r="4057" spans="1:6" s="65" customFormat="1" x14ac:dyDescent="0.25">
      <c r="A4057" s="390"/>
      <c r="B4057" s="391"/>
      <c r="C4057" s="396"/>
      <c r="D4057" s="396"/>
      <c r="E4057" s="392"/>
      <c r="F4057" s="404"/>
    </row>
    <row r="4058" spans="1:6" s="65" customFormat="1" x14ac:dyDescent="0.25">
      <c r="A4058" s="390"/>
      <c r="B4058" s="391"/>
      <c r="C4058" s="396"/>
      <c r="D4058" s="396"/>
      <c r="E4058" s="392"/>
      <c r="F4058" s="404"/>
    </row>
    <row r="4059" spans="1:6" s="65" customFormat="1" x14ac:dyDescent="0.25">
      <c r="A4059" s="390"/>
      <c r="B4059" s="391"/>
      <c r="C4059" s="396"/>
      <c r="D4059" s="396"/>
      <c r="E4059" s="392"/>
      <c r="F4059" s="404"/>
    </row>
    <row r="4060" spans="1:6" s="65" customFormat="1" x14ac:dyDescent="0.25">
      <c r="A4060" s="390"/>
      <c r="B4060" s="391"/>
      <c r="C4060" s="396"/>
      <c r="D4060" s="396"/>
      <c r="E4060" s="392"/>
      <c r="F4060" s="404"/>
    </row>
    <row r="4061" spans="1:6" s="65" customFormat="1" x14ac:dyDescent="0.25">
      <c r="A4061" s="390"/>
      <c r="B4061" s="391"/>
      <c r="C4061" s="396"/>
      <c r="D4061" s="396"/>
      <c r="E4061" s="392"/>
      <c r="F4061" s="404"/>
    </row>
    <row r="4062" spans="1:6" s="65" customFormat="1" x14ac:dyDescent="0.25">
      <c r="A4062" s="390"/>
      <c r="B4062" s="391"/>
      <c r="C4062" s="396"/>
      <c r="D4062" s="396"/>
      <c r="E4062" s="392"/>
      <c r="F4062" s="404"/>
    </row>
    <row r="4063" spans="1:6" s="65" customFormat="1" x14ac:dyDescent="0.25">
      <c r="A4063" s="390"/>
      <c r="B4063" s="391"/>
      <c r="C4063" s="396"/>
      <c r="D4063" s="396"/>
      <c r="E4063" s="392"/>
      <c r="F4063" s="404"/>
    </row>
    <row r="4064" spans="1:6" s="65" customFormat="1" x14ac:dyDescent="0.25">
      <c r="A4064" s="390"/>
      <c r="B4064" s="391"/>
      <c r="C4064" s="396"/>
      <c r="D4064" s="396"/>
      <c r="E4064" s="392"/>
      <c r="F4064" s="404"/>
    </row>
    <row r="4065" spans="1:6" s="65" customFormat="1" x14ac:dyDescent="0.25">
      <c r="A4065" s="390"/>
      <c r="B4065" s="391"/>
      <c r="C4065" s="396"/>
      <c r="D4065" s="396"/>
      <c r="E4065" s="392"/>
      <c r="F4065" s="404"/>
    </row>
    <row r="4066" spans="1:6" s="65" customFormat="1" x14ac:dyDescent="0.25">
      <c r="A4066" s="390"/>
      <c r="B4066" s="391"/>
      <c r="C4066" s="396"/>
      <c r="D4066" s="396"/>
      <c r="E4066" s="392"/>
      <c r="F4066" s="404"/>
    </row>
    <row r="4067" spans="1:6" s="65" customFormat="1" x14ac:dyDescent="0.25">
      <c r="A4067" s="390"/>
      <c r="B4067" s="391"/>
      <c r="C4067" s="396"/>
      <c r="D4067" s="396"/>
      <c r="E4067" s="392"/>
      <c r="F4067" s="404"/>
    </row>
    <row r="4068" spans="1:6" s="65" customFormat="1" x14ac:dyDescent="0.25">
      <c r="A4068" s="390"/>
      <c r="B4068" s="391"/>
      <c r="C4068" s="396"/>
      <c r="D4068" s="396"/>
      <c r="E4068" s="392"/>
      <c r="F4068" s="404"/>
    </row>
    <row r="4069" spans="1:6" s="65" customFormat="1" x14ac:dyDescent="0.25">
      <c r="A4069" s="390"/>
      <c r="B4069" s="391"/>
      <c r="C4069" s="396"/>
      <c r="D4069" s="396"/>
      <c r="E4069" s="392"/>
      <c r="F4069" s="404"/>
    </row>
    <row r="4070" spans="1:6" s="65" customFormat="1" x14ac:dyDescent="0.25">
      <c r="A4070" s="390"/>
      <c r="B4070" s="391"/>
      <c r="C4070" s="396"/>
      <c r="D4070" s="396"/>
      <c r="E4070" s="392"/>
      <c r="F4070" s="404"/>
    </row>
    <row r="4071" spans="1:6" s="65" customFormat="1" x14ac:dyDescent="0.25">
      <c r="A4071" s="390"/>
      <c r="B4071" s="391"/>
      <c r="C4071" s="396"/>
      <c r="D4071" s="396"/>
      <c r="E4071" s="392"/>
      <c r="F4071" s="404"/>
    </row>
    <row r="4072" spans="1:6" s="65" customFormat="1" x14ac:dyDescent="0.25">
      <c r="A4072" s="390"/>
      <c r="B4072" s="391"/>
      <c r="C4072" s="396"/>
      <c r="D4072" s="396"/>
      <c r="E4072" s="392"/>
      <c r="F4072" s="404"/>
    </row>
    <row r="4073" spans="1:6" s="65" customFormat="1" x14ac:dyDescent="0.25">
      <c r="A4073" s="390"/>
      <c r="B4073" s="391"/>
      <c r="C4073" s="396"/>
      <c r="D4073" s="396"/>
      <c r="E4073" s="392"/>
      <c r="F4073" s="404"/>
    </row>
    <row r="4074" spans="1:6" s="65" customFormat="1" x14ac:dyDescent="0.25">
      <c r="A4074" s="390"/>
      <c r="B4074" s="391"/>
      <c r="C4074" s="396"/>
      <c r="D4074" s="396"/>
      <c r="E4074" s="392"/>
      <c r="F4074" s="404"/>
    </row>
    <row r="4075" spans="1:6" s="65" customFormat="1" x14ac:dyDescent="0.25">
      <c r="A4075" s="390"/>
      <c r="B4075" s="391"/>
      <c r="C4075" s="396"/>
      <c r="D4075" s="396"/>
      <c r="E4075" s="392"/>
      <c r="F4075" s="404"/>
    </row>
    <row r="4076" spans="1:6" s="65" customFormat="1" x14ac:dyDescent="0.25">
      <c r="A4076" s="390"/>
      <c r="B4076" s="391"/>
      <c r="C4076" s="396"/>
      <c r="D4076" s="396"/>
      <c r="E4076" s="392"/>
      <c r="F4076" s="404"/>
    </row>
    <row r="4077" spans="1:6" s="65" customFormat="1" x14ac:dyDescent="0.25">
      <c r="A4077" s="390"/>
      <c r="B4077" s="391"/>
      <c r="C4077" s="396"/>
      <c r="D4077" s="396"/>
      <c r="E4077" s="392"/>
      <c r="F4077" s="404"/>
    </row>
    <row r="4078" spans="1:6" s="65" customFormat="1" x14ac:dyDescent="0.25">
      <c r="A4078" s="390"/>
      <c r="B4078" s="391"/>
      <c r="C4078" s="396"/>
      <c r="D4078" s="396"/>
      <c r="E4078" s="392"/>
      <c r="F4078" s="404"/>
    </row>
    <row r="4079" spans="1:6" s="65" customFormat="1" x14ac:dyDescent="0.25">
      <c r="A4079" s="390"/>
      <c r="B4079" s="391"/>
      <c r="C4079" s="396"/>
      <c r="D4079" s="396"/>
      <c r="E4079" s="392"/>
      <c r="F4079" s="404"/>
    </row>
    <row r="4080" spans="1:6" s="65" customFormat="1" x14ac:dyDescent="0.25">
      <c r="A4080" s="390"/>
      <c r="B4080" s="391"/>
      <c r="C4080" s="396"/>
      <c r="D4080" s="396"/>
      <c r="E4080" s="392"/>
      <c r="F4080" s="404"/>
    </row>
    <row r="4081" spans="1:6" s="65" customFormat="1" x14ac:dyDescent="0.25">
      <c r="A4081" s="390"/>
      <c r="B4081" s="391"/>
      <c r="C4081" s="396"/>
      <c r="D4081" s="396"/>
      <c r="E4081" s="392"/>
      <c r="F4081" s="404"/>
    </row>
    <row r="4082" spans="1:6" s="65" customFormat="1" x14ac:dyDescent="0.25">
      <c r="A4082" s="390"/>
      <c r="B4082" s="391"/>
      <c r="C4082" s="396"/>
      <c r="D4082" s="396"/>
      <c r="E4082" s="392"/>
      <c r="F4082" s="404"/>
    </row>
    <row r="4083" spans="1:6" s="65" customFormat="1" x14ac:dyDescent="0.25">
      <c r="A4083" s="390"/>
      <c r="B4083" s="391"/>
      <c r="C4083" s="396"/>
      <c r="D4083" s="396"/>
      <c r="E4083" s="392"/>
      <c r="F4083" s="404"/>
    </row>
    <row r="4084" spans="1:6" s="65" customFormat="1" x14ac:dyDescent="0.25">
      <c r="A4084" s="390"/>
      <c r="B4084" s="391"/>
      <c r="C4084" s="396"/>
      <c r="D4084" s="396"/>
      <c r="E4084" s="392"/>
      <c r="F4084" s="404"/>
    </row>
    <row r="4085" spans="1:6" s="65" customFormat="1" x14ac:dyDescent="0.25">
      <c r="A4085" s="390"/>
      <c r="B4085" s="391"/>
      <c r="C4085" s="396"/>
      <c r="D4085" s="396"/>
      <c r="E4085" s="392"/>
      <c r="F4085" s="404"/>
    </row>
    <row r="4086" spans="1:6" s="65" customFormat="1" x14ac:dyDescent="0.25">
      <c r="A4086" s="390"/>
      <c r="B4086" s="391"/>
      <c r="C4086" s="396"/>
      <c r="D4086" s="396"/>
      <c r="E4086" s="392"/>
      <c r="F4086" s="404"/>
    </row>
    <row r="4087" spans="1:6" s="65" customFormat="1" x14ac:dyDescent="0.25">
      <c r="A4087" s="390"/>
      <c r="B4087" s="391"/>
      <c r="C4087" s="396"/>
      <c r="D4087" s="396"/>
      <c r="E4087" s="392"/>
      <c r="F4087" s="404"/>
    </row>
    <row r="4088" spans="1:6" s="65" customFormat="1" x14ac:dyDescent="0.25">
      <c r="A4088" s="390"/>
      <c r="B4088" s="391"/>
      <c r="C4088" s="396"/>
      <c r="D4088" s="396"/>
      <c r="E4088" s="392"/>
      <c r="F4088" s="404"/>
    </row>
    <row r="4089" spans="1:6" s="65" customFormat="1" x14ac:dyDescent="0.25">
      <c r="A4089" s="390"/>
      <c r="B4089" s="391"/>
      <c r="C4089" s="396"/>
      <c r="D4089" s="396"/>
      <c r="E4089" s="392"/>
      <c r="F4089" s="404"/>
    </row>
    <row r="4090" spans="1:6" s="65" customFormat="1" x14ac:dyDescent="0.25">
      <c r="A4090" s="390"/>
      <c r="B4090" s="391"/>
      <c r="C4090" s="396"/>
      <c r="D4090" s="396"/>
      <c r="E4090" s="392"/>
      <c r="F4090" s="404"/>
    </row>
    <row r="4091" spans="1:6" s="65" customFormat="1" x14ac:dyDescent="0.25">
      <c r="A4091" s="390"/>
      <c r="B4091" s="391"/>
      <c r="C4091" s="396"/>
      <c r="D4091" s="396"/>
      <c r="E4091" s="392"/>
      <c r="F4091" s="404"/>
    </row>
    <row r="4092" spans="1:6" s="65" customFormat="1" x14ac:dyDescent="0.25">
      <c r="A4092" s="390"/>
      <c r="B4092" s="391"/>
      <c r="C4092" s="396"/>
      <c r="D4092" s="396"/>
      <c r="E4092" s="392"/>
      <c r="F4092" s="404"/>
    </row>
    <row r="4093" spans="1:6" s="65" customFormat="1" x14ac:dyDescent="0.25">
      <c r="A4093" s="390"/>
      <c r="B4093" s="391"/>
      <c r="C4093" s="396"/>
      <c r="D4093" s="396"/>
      <c r="E4093" s="392"/>
      <c r="F4093" s="404"/>
    </row>
    <row r="4094" spans="1:6" s="65" customFormat="1" x14ac:dyDescent="0.25">
      <c r="A4094" s="390"/>
      <c r="B4094" s="391"/>
      <c r="C4094" s="396"/>
      <c r="D4094" s="396"/>
      <c r="E4094" s="392"/>
      <c r="F4094" s="404"/>
    </row>
    <row r="4095" spans="1:6" s="65" customFormat="1" x14ac:dyDescent="0.25">
      <c r="A4095" s="390"/>
      <c r="B4095" s="391"/>
      <c r="C4095" s="396"/>
      <c r="D4095" s="396"/>
      <c r="E4095" s="392"/>
      <c r="F4095" s="404"/>
    </row>
    <row r="4096" spans="1:6" s="65" customFormat="1" x14ac:dyDescent="0.25">
      <c r="A4096" s="390"/>
      <c r="B4096" s="391"/>
      <c r="C4096" s="396"/>
      <c r="D4096" s="396"/>
      <c r="E4096" s="392"/>
      <c r="F4096" s="404"/>
    </row>
    <row r="4097" spans="1:6" s="65" customFormat="1" x14ac:dyDescent="0.25">
      <c r="A4097" s="390"/>
      <c r="B4097" s="391"/>
      <c r="C4097" s="396"/>
      <c r="D4097" s="396"/>
      <c r="E4097" s="392"/>
      <c r="F4097" s="404"/>
    </row>
    <row r="4098" spans="1:6" s="65" customFormat="1" x14ac:dyDescent="0.25">
      <c r="A4098" s="390"/>
      <c r="B4098" s="391"/>
      <c r="C4098" s="396"/>
      <c r="D4098" s="396"/>
      <c r="E4098" s="392"/>
      <c r="F4098" s="404"/>
    </row>
    <row r="4099" spans="1:6" s="65" customFormat="1" x14ac:dyDescent="0.25">
      <c r="A4099" s="390"/>
      <c r="B4099" s="391"/>
      <c r="C4099" s="396"/>
      <c r="D4099" s="396"/>
      <c r="E4099" s="392"/>
      <c r="F4099" s="404"/>
    </row>
    <row r="4100" spans="1:6" s="65" customFormat="1" x14ac:dyDescent="0.25">
      <c r="A4100" s="390"/>
      <c r="B4100" s="391"/>
      <c r="C4100" s="396"/>
      <c r="D4100" s="396"/>
      <c r="E4100" s="392"/>
      <c r="F4100" s="404"/>
    </row>
    <row r="4101" spans="1:6" s="65" customFormat="1" x14ac:dyDescent="0.25">
      <c r="A4101" s="390"/>
      <c r="B4101" s="391"/>
      <c r="C4101" s="396"/>
      <c r="D4101" s="396"/>
      <c r="E4101" s="392"/>
      <c r="F4101" s="404"/>
    </row>
    <row r="4102" spans="1:6" s="65" customFormat="1" x14ac:dyDescent="0.25">
      <c r="A4102" s="390"/>
      <c r="B4102" s="391"/>
      <c r="C4102" s="396"/>
      <c r="D4102" s="396"/>
      <c r="E4102" s="392"/>
      <c r="F4102" s="404"/>
    </row>
    <row r="4103" spans="1:6" s="65" customFormat="1" x14ac:dyDescent="0.25">
      <c r="A4103" s="390"/>
      <c r="B4103" s="391"/>
      <c r="C4103" s="396"/>
      <c r="D4103" s="396"/>
      <c r="E4103" s="392"/>
      <c r="F4103" s="404"/>
    </row>
    <row r="4104" spans="1:6" s="65" customFormat="1" x14ac:dyDescent="0.25">
      <c r="A4104" s="390"/>
      <c r="B4104" s="391"/>
      <c r="C4104" s="396"/>
      <c r="D4104" s="396"/>
      <c r="E4104" s="392"/>
      <c r="F4104" s="404"/>
    </row>
    <row r="4105" spans="1:6" s="65" customFormat="1" x14ac:dyDescent="0.25">
      <c r="A4105" s="390"/>
      <c r="B4105" s="391"/>
      <c r="C4105" s="396"/>
      <c r="D4105" s="396"/>
      <c r="E4105" s="392"/>
      <c r="F4105" s="404"/>
    </row>
    <row r="4106" spans="1:6" s="65" customFormat="1" x14ac:dyDescent="0.25">
      <c r="A4106" s="390"/>
      <c r="B4106" s="391"/>
      <c r="C4106" s="396"/>
      <c r="D4106" s="396"/>
      <c r="E4106" s="392"/>
      <c r="F4106" s="404"/>
    </row>
    <row r="4107" spans="1:6" s="65" customFormat="1" x14ac:dyDescent="0.25">
      <c r="A4107" s="390"/>
      <c r="B4107" s="391"/>
      <c r="C4107" s="396"/>
      <c r="D4107" s="396"/>
      <c r="E4107" s="392"/>
      <c r="F4107" s="404"/>
    </row>
    <row r="4108" spans="1:6" s="65" customFormat="1" x14ac:dyDescent="0.25">
      <c r="A4108" s="390"/>
      <c r="B4108" s="391"/>
      <c r="C4108" s="396"/>
      <c r="D4108" s="396"/>
      <c r="E4108" s="392"/>
      <c r="F4108" s="404"/>
    </row>
    <row r="4109" spans="1:6" s="65" customFormat="1" x14ac:dyDescent="0.25">
      <c r="A4109" s="390"/>
      <c r="B4109" s="391"/>
      <c r="C4109" s="396"/>
      <c r="D4109" s="396"/>
      <c r="E4109" s="392"/>
      <c r="F4109" s="404"/>
    </row>
    <row r="4110" spans="1:6" s="65" customFormat="1" x14ac:dyDescent="0.25">
      <c r="A4110" s="390"/>
      <c r="B4110" s="391"/>
      <c r="C4110" s="396"/>
      <c r="D4110" s="396"/>
      <c r="E4110" s="392"/>
      <c r="F4110" s="404"/>
    </row>
    <row r="4111" spans="1:6" s="65" customFormat="1" x14ac:dyDescent="0.25">
      <c r="A4111" s="390"/>
      <c r="B4111" s="391"/>
      <c r="C4111" s="396"/>
      <c r="D4111" s="396"/>
      <c r="E4111" s="392"/>
      <c r="F4111" s="404"/>
    </row>
    <row r="4112" spans="1:6" s="65" customFormat="1" x14ac:dyDescent="0.25">
      <c r="A4112" s="390"/>
      <c r="B4112" s="391"/>
      <c r="C4112" s="396"/>
      <c r="D4112" s="396"/>
      <c r="E4112" s="392"/>
      <c r="F4112" s="404"/>
    </row>
    <row r="4113" spans="1:6" s="65" customFormat="1" x14ac:dyDescent="0.25">
      <c r="A4113" s="390"/>
      <c r="B4113" s="391"/>
      <c r="C4113" s="396"/>
      <c r="D4113" s="396"/>
      <c r="E4113" s="392"/>
      <c r="F4113" s="404"/>
    </row>
    <row r="4114" spans="1:6" s="65" customFormat="1" x14ac:dyDescent="0.25">
      <c r="A4114" s="390"/>
      <c r="B4114" s="391"/>
      <c r="C4114" s="396"/>
      <c r="D4114" s="396"/>
      <c r="E4114" s="392"/>
      <c r="F4114" s="404"/>
    </row>
    <row r="4115" spans="1:6" s="65" customFormat="1" x14ac:dyDescent="0.25">
      <c r="A4115" s="390"/>
      <c r="B4115" s="391"/>
      <c r="C4115" s="396"/>
      <c r="D4115" s="396"/>
      <c r="E4115" s="392"/>
      <c r="F4115" s="404"/>
    </row>
    <row r="4116" spans="1:6" s="65" customFormat="1" x14ac:dyDescent="0.25">
      <c r="A4116" s="390"/>
      <c r="B4116" s="391"/>
      <c r="C4116" s="396"/>
      <c r="D4116" s="396"/>
      <c r="E4116" s="392"/>
      <c r="F4116" s="404"/>
    </row>
    <row r="4117" spans="1:6" s="65" customFormat="1" x14ac:dyDescent="0.25">
      <c r="A4117" s="390"/>
      <c r="B4117" s="391"/>
      <c r="C4117" s="396"/>
      <c r="D4117" s="396"/>
      <c r="E4117" s="392"/>
      <c r="F4117" s="404"/>
    </row>
    <row r="4118" spans="1:6" s="65" customFormat="1" x14ac:dyDescent="0.25">
      <c r="A4118" s="390"/>
      <c r="B4118" s="391"/>
      <c r="C4118" s="396"/>
      <c r="D4118" s="396"/>
      <c r="E4118" s="392"/>
      <c r="F4118" s="404"/>
    </row>
    <row r="4119" spans="1:6" s="65" customFormat="1" x14ac:dyDescent="0.25">
      <c r="A4119" s="390"/>
      <c r="B4119" s="391"/>
      <c r="C4119" s="396"/>
      <c r="D4119" s="396"/>
      <c r="E4119" s="392"/>
      <c r="F4119" s="404"/>
    </row>
    <row r="4120" spans="1:6" s="65" customFormat="1" x14ac:dyDescent="0.25">
      <c r="A4120" s="390"/>
      <c r="B4120" s="391"/>
      <c r="C4120" s="396"/>
      <c r="D4120" s="396"/>
      <c r="E4120" s="392"/>
      <c r="F4120" s="404"/>
    </row>
    <row r="4121" spans="1:6" s="65" customFormat="1" x14ac:dyDescent="0.25">
      <c r="A4121" s="390"/>
      <c r="B4121" s="391"/>
      <c r="C4121" s="396"/>
      <c r="D4121" s="396"/>
      <c r="E4121" s="392"/>
      <c r="F4121" s="404"/>
    </row>
    <row r="4122" spans="1:6" s="65" customFormat="1" x14ac:dyDescent="0.25">
      <c r="A4122" s="390"/>
      <c r="B4122" s="391"/>
      <c r="C4122" s="396"/>
      <c r="D4122" s="396"/>
      <c r="E4122" s="392"/>
      <c r="F4122" s="404"/>
    </row>
    <row r="4123" spans="1:6" s="65" customFormat="1" x14ac:dyDescent="0.25">
      <c r="A4123" s="390"/>
      <c r="B4123" s="391"/>
      <c r="C4123" s="396"/>
      <c r="D4123" s="396"/>
      <c r="E4123" s="392"/>
      <c r="F4123" s="404"/>
    </row>
    <row r="4124" spans="1:6" s="65" customFormat="1" x14ac:dyDescent="0.25">
      <c r="A4124" s="390"/>
      <c r="B4124" s="391"/>
      <c r="C4124" s="396"/>
      <c r="D4124" s="396"/>
      <c r="E4124" s="392"/>
      <c r="F4124" s="404"/>
    </row>
    <row r="4125" spans="1:6" s="65" customFormat="1" x14ac:dyDescent="0.25">
      <c r="A4125" s="390"/>
      <c r="B4125" s="391"/>
      <c r="C4125" s="396"/>
      <c r="D4125" s="396"/>
      <c r="E4125" s="392"/>
      <c r="F4125" s="404"/>
    </row>
    <row r="4126" spans="1:6" s="65" customFormat="1" x14ac:dyDescent="0.25">
      <c r="A4126" s="390"/>
      <c r="B4126" s="391"/>
      <c r="C4126" s="396"/>
      <c r="D4126" s="396"/>
      <c r="E4126" s="392"/>
      <c r="F4126" s="404"/>
    </row>
    <row r="4127" spans="1:6" s="65" customFormat="1" x14ac:dyDescent="0.25">
      <c r="A4127" s="390"/>
      <c r="B4127" s="391"/>
      <c r="C4127" s="396"/>
      <c r="D4127" s="396"/>
      <c r="E4127" s="392"/>
      <c r="F4127" s="404"/>
    </row>
    <row r="4128" spans="1:6" s="65" customFormat="1" x14ac:dyDescent="0.25">
      <c r="A4128" s="390"/>
      <c r="B4128" s="391"/>
      <c r="C4128" s="396"/>
      <c r="D4128" s="396"/>
      <c r="E4128" s="392"/>
      <c r="F4128" s="404"/>
    </row>
    <row r="4129" spans="1:6" s="65" customFormat="1" x14ac:dyDescent="0.25">
      <c r="A4129" s="390"/>
      <c r="B4129" s="391"/>
      <c r="C4129" s="396"/>
      <c r="D4129" s="396"/>
      <c r="E4129" s="392"/>
      <c r="F4129" s="404"/>
    </row>
    <row r="4130" spans="1:6" s="65" customFormat="1" x14ac:dyDescent="0.25">
      <c r="A4130" s="390"/>
      <c r="B4130" s="391"/>
      <c r="C4130" s="396"/>
      <c r="D4130" s="396"/>
      <c r="E4130" s="392"/>
      <c r="F4130" s="404"/>
    </row>
    <row r="4131" spans="1:6" s="65" customFormat="1" x14ac:dyDescent="0.25">
      <c r="A4131" s="390"/>
      <c r="B4131" s="391"/>
      <c r="C4131" s="396"/>
      <c r="D4131" s="396"/>
      <c r="E4131" s="392"/>
      <c r="F4131" s="404"/>
    </row>
    <row r="4132" spans="1:6" s="65" customFormat="1" x14ac:dyDescent="0.25">
      <c r="A4132" s="390"/>
      <c r="B4132" s="391"/>
      <c r="C4132" s="396"/>
      <c r="D4132" s="396"/>
      <c r="E4132" s="392"/>
      <c r="F4132" s="404"/>
    </row>
    <row r="4133" spans="1:6" s="65" customFormat="1" x14ac:dyDescent="0.25">
      <c r="A4133" s="390"/>
      <c r="B4133" s="391"/>
      <c r="C4133" s="396"/>
      <c r="D4133" s="396"/>
      <c r="E4133" s="392"/>
      <c r="F4133" s="404"/>
    </row>
    <row r="4134" spans="1:6" s="65" customFormat="1" x14ac:dyDescent="0.25">
      <c r="A4134" s="390"/>
      <c r="B4134" s="391"/>
      <c r="C4134" s="396"/>
      <c r="D4134" s="396"/>
      <c r="E4134" s="392"/>
      <c r="F4134" s="404"/>
    </row>
    <row r="4135" spans="1:6" s="65" customFormat="1" x14ac:dyDescent="0.25">
      <c r="A4135" s="390"/>
      <c r="B4135" s="391"/>
      <c r="C4135" s="396"/>
      <c r="D4135" s="396"/>
      <c r="E4135" s="392"/>
      <c r="F4135" s="404"/>
    </row>
    <row r="4136" spans="1:6" s="65" customFormat="1" x14ac:dyDescent="0.25">
      <c r="A4136" s="390"/>
      <c r="B4136" s="391"/>
      <c r="C4136" s="396"/>
      <c r="D4136" s="396"/>
      <c r="E4136" s="392"/>
      <c r="F4136" s="404"/>
    </row>
    <row r="4137" spans="1:6" s="65" customFormat="1" x14ac:dyDescent="0.25">
      <c r="A4137" s="390"/>
      <c r="B4137" s="391"/>
      <c r="C4137" s="396"/>
      <c r="D4137" s="396"/>
      <c r="E4137" s="392"/>
      <c r="F4137" s="404"/>
    </row>
    <row r="4138" spans="1:6" s="65" customFormat="1" x14ac:dyDescent="0.25">
      <c r="A4138" s="390"/>
      <c r="B4138" s="391"/>
      <c r="C4138" s="396"/>
      <c r="D4138" s="396"/>
      <c r="E4138" s="392"/>
      <c r="F4138" s="404"/>
    </row>
    <row r="4139" spans="1:6" s="65" customFormat="1" x14ac:dyDescent="0.25">
      <c r="A4139" s="390"/>
      <c r="B4139" s="391"/>
      <c r="C4139" s="396"/>
      <c r="D4139" s="396"/>
      <c r="E4139" s="392"/>
      <c r="F4139" s="404"/>
    </row>
    <row r="4140" spans="1:6" s="65" customFormat="1" x14ac:dyDescent="0.25">
      <c r="A4140" s="390"/>
      <c r="B4140" s="391"/>
      <c r="C4140" s="396"/>
      <c r="D4140" s="396"/>
      <c r="E4140" s="392"/>
      <c r="F4140" s="404"/>
    </row>
    <row r="4141" spans="1:6" s="65" customFormat="1" x14ac:dyDescent="0.25">
      <c r="A4141" s="390"/>
      <c r="B4141" s="391"/>
      <c r="C4141" s="396"/>
      <c r="D4141" s="396"/>
      <c r="E4141" s="392"/>
      <c r="F4141" s="404"/>
    </row>
    <row r="4142" spans="1:6" s="65" customFormat="1" x14ac:dyDescent="0.25">
      <c r="A4142" s="390"/>
      <c r="B4142" s="391"/>
      <c r="C4142" s="396"/>
      <c r="D4142" s="396"/>
      <c r="E4142" s="392"/>
      <c r="F4142" s="404"/>
    </row>
    <row r="4143" spans="1:6" s="65" customFormat="1" x14ac:dyDescent="0.25">
      <c r="A4143" s="390"/>
      <c r="B4143" s="391"/>
      <c r="C4143" s="396"/>
      <c r="D4143" s="396"/>
      <c r="E4143" s="392"/>
      <c r="F4143" s="404"/>
    </row>
    <row r="4144" spans="1:6" s="65" customFormat="1" x14ac:dyDescent="0.25">
      <c r="A4144" s="390"/>
      <c r="B4144" s="391"/>
      <c r="C4144" s="396"/>
      <c r="D4144" s="396"/>
      <c r="E4144" s="392"/>
      <c r="F4144" s="404"/>
    </row>
    <row r="4145" spans="1:6" s="65" customFormat="1" x14ac:dyDescent="0.25">
      <c r="A4145" s="390"/>
      <c r="B4145" s="391"/>
      <c r="C4145" s="396"/>
      <c r="D4145" s="396"/>
      <c r="E4145" s="392"/>
      <c r="F4145" s="404"/>
    </row>
    <row r="4146" spans="1:6" s="65" customFormat="1" x14ac:dyDescent="0.25">
      <c r="A4146" s="390"/>
      <c r="B4146" s="391"/>
      <c r="C4146" s="396"/>
      <c r="D4146" s="396"/>
      <c r="E4146" s="392"/>
      <c r="F4146" s="404"/>
    </row>
    <row r="4147" spans="1:6" s="65" customFormat="1" x14ac:dyDescent="0.25">
      <c r="A4147" s="390"/>
      <c r="B4147" s="391"/>
      <c r="C4147" s="396"/>
      <c r="D4147" s="396"/>
      <c r="E4147" s="392"/>
      <c r="F4147" s="404"/>
    </row>
    <row r="4148" spans="1:6" s="65" customFormat="1" x14ac:dyDescent="0.25">
      <c r="A4148" s="390"/>
      <c r="B4148" s="391"/>
      <c r="C4148" s="396"/>
      <c r="D4148" s="396"/>
      <c r="E4148" s="392"/>
      <c r="F4148" s="404"/>
    </row>
    <row r="4149" spans="1:6" s="65" customFormat="1" x14ac:dyDescent="0.25">
      <c r="A4149" s="390"/>
      <c r="B4149" s="391"/>
      <c r="C4149" s="396"/>
      <c r="D4149" s="396"/>
      <c r="E4149" s="392"/>
      <c r="F4149" s="404"/>
    </row>
    <row r="4150" spans="1:6" s="65" customFormat="1" x14ac:dyDescent="0.25">
      <c r="A4150" s="390"/>
      <c r="B4150" s="391"/>
      <c r="C4150" s="396"/>
      <c r="D4150" s="396"/>
      <c r="E4150" s="392"/>
      <c r="F4150" s="404"/>
    </row>
    <row r="4151" spans="1:6" s="65" customFormat="1" x14ac:dyDescent="0.25">
      <c r="A4151" s="390"/>
      <c r="B4151" s="391"/>
      <c r="C4151" s="396"/>
      <c r="D4151" s="396"/>
      <c r="E4151" s="392"/>
      <c r="F4151" s="404"/>
    </row>
    <row r="4152" spans="1:6" s="65" customFormat="1" x14ac:dyDescent="0.25">
      <c r="A4152" s="390"/>
      <c r="B4152" s="391"/>
      <c r="C4152" s="396"/>
      <c r="D4152" s="396"/>
      <c r="E4152" s="392"/>
      <c r="F4152" s="404"/>
    </row>
    <row r="4153" spans="1:6" s="65" customFormat="1" x14ac:dyDescent="0.25">
      <c r="A4153" s="390"/>
      <c r="B4153" s="391"/>
      <c r="C4153" s="396"/>
      <c r="D4153" s="396"/>
      <c r="E4153" s="392"/>
      <c r="F4153" s="404"/>
    </row>
    <row r="4154" spans="1:6" s="65" customFormat="1" x14ac:dyDescent="0.25">
      <c r="A4154" s="390"/>
      <c r="B4154" s="391"/>
      <c r="C4154" s="396"/>
      <c r="D4154" s="396"/>
      <c r="E4154" s="392"/>
      <c r="F4154" s="404"/>
    </row>
    <row r="4155" spans="1:6" s="65" customFormat="1" x14ac:dyDescent="0.25">
      <c r="A4155" s="390"/>
      <c r="B4155" s="391"/>
      <c r="C4155" s="396"/>
      <c r="D4155" s="396"/>
      <c r="E4155" s="392"/>
      <c r="F4155" s="404"/>
    </row>
    <row r="4156" spans="1:6" s="65" customFormat="1" x14ac:dyDescent="0.25">
      <c r="A4156" s="390"/>
      <c r="B4156" s="391"/>
      <c r="C4156" s="396"/>
      <c r="D4156" s="396"/>
      <c r="E4156" s="392"/>
      <c r="F4156" s="404"/>
    </row>
    <row r="4157" spans="1:6" s="65" customFormat="1" x14ac:dyDescent="0.25">
      <c r="A4157" s="390"/>
      <c r="B4157" s="391"/>
      <c r="C4157" s="396"/>
      <c r="D4157" s="396"/>
      <c r="E4157" s="392"/>
      <c r="F4157" s="404"/>
    </row>
    <row r="4158" spans="1:6" s="65" customFormat="1" x14ac:dyDescent="0.25">
      <c r="A4158" s="390"/>
      <c r="B4158" s="391"/>
      <c r="C4158" s="396"/>
      <c r="D4158" s="396"/>
      <c r="E4158" s="392"/>
      <c r="F4158" s="404"/>
    </row>
    <row r="4159" spans="1:6" s="65" customFormat="1" x14ac:dyDescent="0.25">
      <c r="A4159" s="390"/>
      <c r="B4159" s="391"/>
      <c r="C4159" s="396"/>
      <c r="D4159" s="396"/>
      <c r="E4159" s="392"/>
      <c r="F4159" s="404"/>
    </row>
    <row r="4160" spans="1:6" s="65" customFormat="1" x14ac:dyDescent="0.25">
      <c r="A4160" s="390"/>
      <c r="B4160" s="391"/>
      <c r="C4160" s="396"/>
      <c r="D4160" s="396"/>
      <c r="E4160" s="392"/>
      <c r="F4160" s="404"/>
    </row>
    <row r="4161" spans="1:6" s="65" customFormat="1" x14ac:dyDescent="0.25">
      <c r="A4161" s="390"/>
      <c r="B4161" s="391"/>
      <c r="C4161" s="396"/>
      <c r="D4161" s="396"/>
      <c r="E4161" s="392"/>
      <c r="F4161" s="404"/>
    </row>
    <row r="4162" spans="1:6" s="65" customFormat="1" x14ac:dyDescent="0.25">
      <c r="A4162" s="390"/>
      <c r="B4162" s="391"/>
      <c r="C4162" s="396"/>
      <c r="D4162" s="396"/>
      <c r="E4162" s="392"/>
      <c r="F4162" s="404"/>
    </row>
    <row r="4163" spans="1:6" s="65" customFormat="1" x14ac:dyDescent="0.25">
      <c r="A4163" s="390"/>
      <c r="B4163" s="391"/>
      <c r="C4163" s="396"/>
      <c r="D4163" s="396"/>
      <c r="E4163" s="392"/>
      <c r="F4163" s="404"/>
    </row>
    <row r="4164" spans="1:6" s="65" customFormat="1" x14ac:dyDescent="0.25">
      <c r="A4164" s="390"/>
      <c r="B4164" s="391"/>
      <c r="C4164" s="396"/>
      <c r="D4164" s="396"/>
      <c r="E4164" s="392"/>
      <c r="F4164" s="404"/>
    </row>
    <row r="4165" spans="1:6" s="65" customFormat="1" x14ac:dyDescent="0.25">
      <c r="A4165" s="390"/>
      <c r="B4165" s="391"/>
      <c r="C4165" s="396"/>
      <c r="D4165" s="396"/>
      <c r="E4165" s="392"/>
      <c r="F4165" s="404"/>
    </row>
    <row r="4166" spans="1:6" s="65" customFormat="1" x14ac:dyDescent="0.25">
      <c r="A4166" s="390"/>
      <c r="B4166" s="391"/>
      <c r="C4166" s="396"/>
      <c r="D4166" s="396"/>
      <c r="E4166" s="392"/>
      <c r="F4166" s="404"/>
    </row>
    <row r="4167" spans="1:6" s="65" customFormat="1" x14ac:dyDescent="0.25">
      <c r="A4167" s="390"/>
      <c r="B4167" s="391"/>
      <c r="C4167" s="396"/>
      <c r="D4167" s="396"/>
      <c r="E4167" s="392"/>
      <c r="F4167" s="404"/>
    </row>
    <row r="4168" spans="1:6" s="65" customFormat="1" x14ac:dyDescent="0.25">
      <c r="A4168" s="390"/>
      <c r="B4168" s="391"/>
      <c r="C4168" s="396"/>
      <c r="D4168" s="396"/>
      <c r="E4168" s="392"/>
      <c r="F4168" s="404"/>
    </row>
    <row r="4169" spans="1:6" s="65" customFormat="1" x14ac:dyDescent="0.25">
      <c r="A4169" s="390"/>
      <c r="B4169" s="391"/>
      <c r="C4169" s="396"/>
      <c r="D4169" s="396"/>
      <c r="E4169" s="392"/>
      <c r="F4169" s="404"/>
    </row>
    <row r="4170" spans="1:6" s="65" customFormat="1" x14ac:dyDescent="0.25">
      <c r="A4170" s="390"/>
      <c r="B4170" s="391"/>
      <c r="C4170" s="396"/>
      <c r="D4170" s="396"/>
      <c r="E4170" s="392"/>
      <c r="F4170" s="404"/>
    </row>
    <row r="4171" spans="1:6" s="65" customFormat="1" x14ac:dyDescent="0.25">
      <c r="A4171" s="390"/>
      <c r="B4171" s="391"/>
      <c r="C4171" s="396"/>
      <c r="D4171" s="396"/>
      <c r="E4171" s="392"/>
      <c r="F4171" s="404"/>
    </row>
    <row r="4172" spans="1:6" s="65" customFormat="1" x14ac:dyDescent="0.25">
      <c r="A4172" s="390"/>
      <c r="B4172" s="391"/>
      <c r="C4172" s="396"/>
      <c r="D4172" s="396"/>
      <c r="E4172" s="392"/>
      <c r="F4172" s="404"/>
    </row>
    <row r="4173" spans="1:6" s="65" customFormat="1" x14ac:dyDescent="0.25">
      <c r="A4173" s="390"/>
      <c r="B4173" s="391"/>
      <c r="C4173" s="396"/>
      <c r="D4173" s="396"/>
      <c r="E4173" s="392"/>
      <c r="F4173" s="404"/>
    </row>
    <row r="4174" spans="1:6" s="65" customFormat="1" x14ac:dyDescent="0.25">
      <c r="A4174" s="390"/>
      <c r="B4174" s="391"/>
      <c r="C4174" s="396"/>
      <c r="D4174" s="396"/>
      <c r="E4174" s="392"/>
      <c r="F4174" s="404"/>
    </row>
    <row r="4175" spans="1:6" s="65" customFormat="1" x14ac:dyDescent="0.25">
      <c r="A4175" s="390"/>
      <c r="B4175" s="391"/>
      <c r="C4175" s="396"/>
      <c r="D4175" s="396"/>
      <c r="E4175" s="392"/>
      <c r="F4175" s="404"/>
    </row>
    <row r="4176" spans="1:6" s="65" customFormat="1" x14ac:dyDescent="0.25">
      <c r="A4176" s="390"/>
      <c r="B4176" s="391"/>
      <c r="C4176" s="396"/>
      <c r="D4176" s="396"/>
      <c r="E4176" s="392"/>
      <c r="F4176" s="404"/>
    </row>
    <row r="4177" spans="1:6" s="65" customFormat="1" x14ac:dyDescent="0.25">
      <c r="A4177" s="390"/>
      <c r="B4177" s="391"/>
      <c r="C4177" s="396"/>
      <c r="D4177" s="396"/>
      <c r="E4177" s="392"/>
      <c r="F4177" s="404"/>
    </row>
    <row r="4178" spans="1:6" s="65" customFormat="1" x14ac:dyDescent="0.25">
      <c r="A4178" s="390"/>
      <c r="B4178" s="391"/>
      <c r="C4178" s="396"/>
      <c r="D4178" s="396"/>
      <c r="E4178" s="392"/>
      <c r="F4178" s="404"/>
    </row>
    <row r="4179" spans="1:6" s="65" customFormat="1" x14ac:dyDescent="0.25">
      <c r="A4179" s="390"/>
      <c r="B4179" s="391"/>
      <c r="C4179" s="396"/>
      <c r="D4179" s="396"/>
      <c r="E4179" s="392"/>
      <c r="F4179" s="404"/>
    </row>
    <row r="4180" spans="1:6" s="65" customFormat="1" x14ac:dyDescent="0.25">
      <c r="A4180" s="390"/>
      <c r="B4180" s="391"/>
      <c r="C4180" s="396"/>
      <c r="D4180" s="396"/>
      <c r="E4180" s="392"/>
      <c r="F4180" s="404"/>
    </row>
    <row r="4181" spans="1:6" s="65" customFormat="1" x14ac:dyDescent="0.25">
      <c r="A4181" s="390"/>
      <c r="B4181" s="391"/>
      <c r="C4181" s="396"/>
      <c r="D4181" s="396"/>
      <c r="E4181" s="392"/>
      <c r="F4181" s="404"/>
    </row>
    <row r="4182" spans="1:6" s="65" customFormat="1" x14ac:dyDescent="0.25">
      <c r="A4182" s="390"/>
      <c r="B4182" s="391"/>
      <c r="C4182" s="396"/>
      <c r="D4182" s="396"/>
      <c r="E4182" s="392"/>
      <c r="F4182" s="404"/>
    </row>
    <row r="4183" spans="1:6" s="65" customFormat="1" x14ac:dyDescent="0.25">
      <c r="A4183" s="390"/>
      <c r="B4183" s="391"/>
      <c r="C4183" s="396"/>
      <c r="D4183" s="396"/>
      <c r="E4183" s="392"/>
      <c r="F4183" s="404"/>
    </row>
    <row r="4184" spans="1:6" s="65" customFormat="1" x14ac:dyDescent="0.25">
      <c r="A4184" s="390"/>
      <c r="B4184" s="391"/>
      <c r="C4184" s="396"/>
      <c r="D4184" s="396"/>
      <c r="E4184" s="392"/>
      <c r="F4184" s="404"/>
    </row>
    <row r="4185" spans="1:6" s="65" customFormat="1" x14ac:dyDescent="0.25">
      <c r="A4185" s="390"/>
      <c r="B4185" s="391"/>
      <c r="C4185" s="396"/>
      <c r="D4185" s="396"/>
      <c r="E4185" s="392"/>
      <c r="F4185" s="404"/>
    </row>
    <row r="4186" spans="1:6" s="65" customFormat="1" x14ac:dyDescent="0.25">
      <c r="A4186" s="390"/>
      <c r="B4186" s="391"/>
      <c r="C4186" s="396"/>
      <c r="D4186" s="396"/>
      <c r="E4186" s="392"/>
      <c r="F4186" s="404"/>
    </row>
    <row r="4187" spans="1:6" s="65" customFormat="1" x14ac:dyDescent="0.25">
      <c r="A4187" s="390"/>
      <c r="B4187" s="391"/>
      <c r="C4187" s="396"/>
      <c r="D4187" s="396"/>
      <c r="E4187" s="392"/>
      <c r="F4187" s="404"/>
    </row>
    <row r="4188" spans="1:6" s="65" customFormat="1" x14ac:dyDescent="0.25">
      <c r="A4188" s="390"/>
      <c r="B4188" s="391"/>
      <c r="C4188" s="396"/>
      <c r="D4188" s="396"/>
      <c r="E4188" s="392"/>
      <c r="F4188" s="404"/>
    </row>
    <row r="4189" spans="1:6" s="65" customFormat="1" x14ac:dyDescent="0.25">
      <c r="A4189" s="390"/>
      <c r="B4189" s="391"/>
      <c r="C4189" s="396"/>
      <c r="D4189" s="396"/>
      <c r="E4189" s="392"/>
      <c r="F4189" s="404"/>
    </row>
    <row r="4190" spans="1:6" s="65" customFormat="1" x14ac:dyDescent="0.25">
      <c r="A4190" s="390"/>
      <c r="B4190" s="391"/>
      <c r="C4190" s="396"/>
      <c r="D4190" s="396"/>
      <c r="E4190" s="392"/>
      <c r="F4190" s="404"/>
    </row>
    <row r="4191" spans="1:6" s="65" customFormat="1" x14ac:dyDescent="0.25">
      <c r="A4191" s="390"/>
      <c r="B4191" s="391"/>
      <c r="C4191" s="396"/>
      <c r="D4191" s="396"/>
      <c r="E4191" s="392"/>
      <c r="F4191" s="404"/>
    </row>
    <row r="4192" spans="1:6" s="65" customFormat="1" x14ac:dyDescent="0.25">
      <c r="A4192" s="390"/>
      <c r="B4192" s="391"/>
      <c r="C4192" s="396"/>
      <c r="D4192" s="396"/>
      <c r="E4192" s="392"/>
      <c r="F4192" s="404"/>
    </row>
    <row r="4193" spans="1:6" s="65" customFormat="1" x14ac:dyDescent="0.25">
      <c r="A4193" s="390"/>
      <c r="B4193" s="391"/>
      <c r="C4193" s="396"/>
      <c r="D4193" s="396"/>
      <c r="E4193" s="392"/>
      <c r="F4193" s="404"/>
    </row>
    <row r="4194" spans="1:6" s="65" customFormat="1" x14ac:dyDescent="0.25">
      <c r="A4194" s="390"/>
      <c r="B4194" s="391"/>
      <c r="C4194" s="396"/>
      <c r="D4194" s="396"/>
      <c r="E4194" s="392"/>
      <c r="F4194" s="404"/>
    </row>
    <row r="4195" spans="1:6" s="65" customFormat="1" x14ac:dyDescent="0.25">
      <c r="A4195" s="390"/>
      <c r="B4195" s="391"/>
      <c r="C4195" s="396"/>
      <c r="D4195" s="396"/>
      <c r="E4195" s="392"/>
      <c r="F4195" s="404"/>
    </row>
    <row r="4196" spans="1:6" s="65" customFormat="1" x14ac:dyDescent="0.25">
      <c r="A4196" s="390"/>
      <c r="B4196" s="391"/>
      <c r="C4196" s="396"/>
      <c r="D4196" s="396"/>
      <c r="E4196" s="392"/>
      <c r="F4196" s="404"/>
    </row>
    <row r="4197" spans="1:6" s="65" customFormat="1" x14ac:dyDescent="0.25">
      <c r="A4197" s="390"/>
      <c r="B4197" s="391"/>
      <c r="C4197" s="396"/>
      <c r="D4197" s="396"/>
      <c r="E4197" s="392"/>
      <c r="F4197" s="404"/>
    </row>
    <row r="4198" spans="1:6" s="65" customFormat="1" x14ac:dyDescent="0.25">
      <c r="A4198" s="390"/>
      <c r="B4198" s="391"/>
      <c r="C4198" s="396"/>
      <c r="D4198" s="396"/>
      <c r="E4198" s="392"/>
      <c r="F4198" s="404"/>
    </row>
    <row r="4199" spans="1:6" s="65" customFormat="1" x14ac:dyDescent="0.25">
      <c r="A4199" s="390"/>
      <c r="B4199" s="391"/>
      <c r="C4199" s="396"/>
      <c r="D4199" s="396"/>
      <c r="E4199" s="392"/>
      <c r="F4199" s="404"/>
    </row>
    <row r="4200" spans="1:6" s="65" customFormat="1" x14ac:dyDescent="0.25">
      <c r="A4200" s="390"/>
      <c r="B4200" s="391"/>
      <c r="C4200" s="396"/>
      <c r="D4200" s="396"/>
      <c r="E4200" s="392"/>
      <c r="F4200" s="404"/>
    </row>
    <row r="4201" spans="1:6" s="65" customFormat="1" x14ac:dyDescent="0.25">
      <c r="A4201" s="390"/>
      <c r="B4201" s="391"/>
      <c r="C4201" s="396"/>
      <c r="D4201" s="396"/>
      <c r="E4201" s="392"/>
      <c r="F4201" s="404"/>
    </row>
    <row r="4202" spans="1:6" s="65" customFormat="1" x14ac:dyDescent="0.25">
      <c r="A4202" s="390"/>
      <c r="B4202" s="391"/>
      <c r="C4202" s="396"/>
      <c r="D4202" s="396"/>
      <c r="E4202" s="392"/>
      <c r="F4202" s="404"/>
    </row>
    <row r="4203" spans="1:6" s="65" customFormat="1" x14ac:dyDescent="0.25">
      <c r="A4203" s="390"/>
      <c r="B4203" s="391"/>
      <c r="C4203" s="396"/>
      <c r="D4203" s="396"/>
      <c r="E4203" s="392"/>
      <c r="F4203" s="404"/>
    </row>
    <row r="4204" spans="1:6" s="65" customFormat="1" x14ac:dyDescent="0.25">
      <c r="A4204" s="390"/>
      <c r="B4204" s="391"/>
      <c r="C4204" s="396"/>
      <c r="D4204" s="396"/>
      <c r="E4204" s="392"/>
      <c r="F4204" s="404"/>
    </row>
    <row r="4205" spans="1:6" s="65" customFormat="1" x14ac:dyDescent="0.25">
      <c r="A4205" s="390"/>
      <c r="B4205" s="391"/>
      <c r="C4205" s="396"/>
      <c r="D4205" s="396"/>
      <c r="E4205" s="392"/>
      <c r="F4205" s="404"/>
    </row>
    <row r="4206" spans="1:6" s="65" customFormat="1" x14ac:dyDescent="0.25">
      <c r="A4206" s="390"/>
      <c r="B4206" s="391"/>
      <c r="C4206" s="396"/>
      <c r="D4206" s="396"/>
      <c r="E4206" s="392"/>
      <c r="F4206" s="404"/>
    </row>
    <row r="4207" spans="1:6" s="65" customFormat="1" x14ac:dyDescent="0.25">
      <c r="A4207" s="390"/>
      <c r="B4207" s="391"/>
      <c r="C4207" s="396"/>
      <c r="D4207" s="396"/>
      <c r="E4207" s="392"/>
      <c r="F4207" s="404"/>
    </row>
    <row r="4208" spans="1:6" s="65" customFormat="1" x14ac:dyDescent="0.25">
      <c r="A4208" s="390"/>
      <c r="B4208" s="391"/>
      <c r="C4208" s="396"/>
      <c r="D4208" s="396"/>
      <c r="E4208" s="392"/>
      <c r="F4208" s="404"/>
    </row>
    <row r="4209" spans="1:6" s="65" customFormat="1" x14ac:dyDescent="0.25">
      <c r="A4209" s="390"/>
      <c r="B4209" s="391"/>
      <c r="C4209" s="396"/>
      <c r="D4209" s="396"/>
      <c r="E4209" s="392"/>
      <c r="F4209" s="404"/>
    </row>
    <row r="4210" spans="1:6" s="65" customFormat="1" x14ac:dyDescent="0.25">
      <c r="A4210" s="390"/>
      <c r="B4210" s="391"/>
      <c r="C4210" s="396"/>
      <c r="D4210" s="396"/>
      <c r="E4210" s="392"/>
      <c r="F4210" s="404"/>
    </row>
    <row r="4211" spans="1:6" s="65" customFormat="1" x14ac:dyDescent="0.25">
      <c r="A4211" s="390"/>
      <c r="B4211" s="391"/>
      <c r="C4211" s="396"/>
      <c r="D4211" s="396"/>
      <c r="E4211" s="392"/>
      <c r="F4211" s="404"/>
    </row>
    <row r="4212" spans="1:6" s="65" customFormat="1" x14ac:dyDescent="0.25">
      <c r="A4212" s="390"/>
      <c r="B4212" s="391"/>
      <c r="C4212" s="396"/>
      <c r="D4212" s="396"/>
      <c r="E4212" s="392"/>
      <c r="F4212" s="404"/>
    </row>
    <row r="4213" spans="1:6" s="65" customFormat="1" x14ac:dyDescent="0.25">
      <c r="A4213" s="390"/>
      <c r="B4213" s="391"/>
      <c r="C4213" s="396"/>
      <c r="D4213" s="396"/>
      <c r="E4213" s="392"/>
      <c r="F4213" s="404"/>
    </row>
    <row r="4214" spans="1:6" s="65" customFormat="1" x14ac:dyDescent="0.25">
      <c r="A4214" s="390"/>
      <c r="B4214" s="391"/>
      <c r="C4214" s="396"/>
      <c r="D4214" s="396"/>
      <c r="E4214" s="392"/>
      <c r="F4214" s="404"/>
    </row>
    <row r="4215" spans="1:6" s="65" customFormat="1" x14ac:dyDescent="0.25">
      <c r="A4215" s="390"/>
      <c r="B4215" s="391"/>
      <c r="C4215" s="396"/>
      <c r="D4215" s="396"/>
      <c r="E4215" s="392"/>
      <c r="F4215" s="404"/>
    </row>
    <row r="4216" spans="1:6" s="65" customFormat="1" x14ac:dyDescent="0.25">
      <c r="A4216" s="390"/>
      <c r="B4216" s="391"/>
      <c r="C4216" s="396"/>
      <c r="D4216" s="396"/>
      <c r="E4216" s="392"/>
      <c r="F4216" s="404"/>
    </row>
    <row r="4217" spans="1:6" s="65" customFormat="1" x14ac:dyDescent="0.25">
      <c r="A4217" s="390"/>
      <c r="B4217" s="391"/>
      <c r="C4217" s="396"/>
      <c r="D4217" s="396"/>
      <c r="E4217" s="392"/>
      <c r="F4217" s="404"/>
    </row>
    <row r="4218" spans="1:6" s="65" customFormat="1" x14ac:dyDescent="0.25">
      <c r="A4218" s="390"/>
      <c r="B4218" s="391"/>
      <c r="C4218" s="396"/>
      <c r="D4218" s="396"/>
      <c r="E4218" s="392"/>
      <c r="F4218" s="404"/>
    </row>
    <row r="4219" spans="1:6" s="65" customFormat="1" x14ac:dyDescent="0.25">
      <c r="A4219" s="390"/>
      <c r="B4219" s="391"/>
      <c r="C4219" s="396"/>
      <c r="D4219" s="396"/>
      <c r="E4219" s="392"/>
      <c r="F4219" s="404"/>
    </row>
    <row r="4220" spans="1:6" s="65" customFormat="1" x14ac:dyDescent="0.25">
      <c r="A4220" s="390"/>
      <c r="B4220" s="391"/>
      <c r="C4220" s="396"/>
      <c r="D4220" s="396"/>
      <c r="E4220" s="392"/>
      <c r="F4220" s="404"/>
    </row>
    <row r="4221" spans="1:6" s="65" customFormat="1" x14ac:dyDescent="0.25">
      <c r="A4221" s="390"/>
      <c r="B4221" s="391"/>
      <c r="C4221" s="396"/>
      <c r="D4221" s="396"/>
      <c r="E4221" s="392"/>
      <c r="F4221" s="404"/>
    </row>
    <row r="4222" spans="1:6" s="65" customFormat="1" x14ac:dyDescent="0.25">
      <c r="A4222" s="390"/>
      <c r="B4222" s="391"/>
      <c r="C4222" s="396"/>
      <c r="D4222" s="396"/>
      <c r="E4222" s="392"/>
      <c r="F4222" s="404"/>
    </row>
    <row r="4223" spans="1:6" s="65" customFormat="1" x14ac:dyDescent="0.25">
      <c r="A4223" s="390"/>
      <c r="B4223" s="391"/>
      <c r="C4223" s="396"/>
      <c r="D4223" s="396"/>
      <c r="E4223" s="392"/>
      <c r="F4223" s="404"/>
    </row>
    <row r="4224" spans="1:6" s="65" customFormat="1" x14ac:dyDescent="0.25">
      <c r="A4224" s="390"/>
      <c r="B4224" s="391"/>
      <c r="C4224" s="396"/>
      <c r="D4224" s="396"/>
      <c r="E4224" s="392"/>
      <c r="F4224" s="404"/>
    </row>
    <row r="4225" spans="1:6" s="65" customFormat="1" x14ac:dyDescent="0.25">
      <c r="A4225" s="390"/>
      <c r="B4225" s="391"/>
      <c r="C4225" s="396"/>
      <c r="D4225" s="396"/>
      <c r="E4225" s="392"/>
      <c r="F4225" s="404"/>
    </row>
    <row r="4226" spans="1:6" s="65" customFormat="1" x14ac:dyDescent="0.25">
      <c r="A4226" s="390"/>
      <c r="B4226" s="391"/>
      <c r="C4226" s="396"/>
      <c r="D4226" s="396"/>
      <c r="E4226" s="392"/>
      <c r="F4226" s="404"/>
    </row>
    <row r="4227" spans="1:6" s="65" customFormat="1" x14ac:dyDescent="0.25">
      <c r="A4227" s="390"/>
      <c r="B4227" s="391"/>
      <c r="C4227" s="396"/>
      <c r="D4227" s="396"/>
      <c r="E4227" s="392"/>
      <c r="F4227" s="404"/>
    </row>
    <row r="4228" spans="1:6" s="65" customFormat="1" x14ac:dyDescent="0.25">
      <c r="A4228" s="390"/>
      <c r="B4228" s="391"/>
      <c r="C4228" s="396"/>
      <c r="D4228" s="396"/>
      <c r="E4228" s="392"/>
      <c r="F4228" s="404"/>
    </row>
    <row r="4229" spans="1:6" s="65" customFormat="1" x14ac:dyDescent="0.25">
      <c r="A4229" s="390"/>
      <c r="B4229" s="391"/>
      <c r="C4229" s="396"/>
      <c r="D4229" s="396"/>
      <c r="E4229" s="392"/>
      <c r="F4229" s="404"/>
    </row>
    <row r="4230" spans="1:6" s="65" customFormat="1" x14ac:dyDescent="0.25">
      <c r="A4230" s="390"/>
      <c r="B4230" s="391"/>
      <c r="C4230" s="396"/>
      <c r="D4230" s="396"/>
      <c r="E4230" s="392"/>
      <c r="F4230" s="404"/>
    </row>
    <row r="4231" spans="1:6" s="65" customFormat="1" x14ac:dyDescent="0.25">
      <c r="A4231" s="390"/>
      <c r="B4231" s="391"/>
      <c r="C4231" s="396"/>
      <c r="D4231" s="396"/>
      <c r="E4231" s="392"/>
      <c r="F4231" s="404"/>
    </row>
    <row r="4232" spans="1:6" s="65" customFormat="1" x14ac:dyDescent="0.25">
      <c r="A4232" s="390"/>
      <c r="B4232" s="391"/>
      <c r="C4232" s="396"/>
      <c r="D4232" s="396"/>
      <c r="E4232" s="392"/>
      <c r="F4232" s="404"/>
    </row>
    <row r="4233" spans="1:6" s="65" customFormat="1" x14ac:dyDescent="0.25">
      <c r="A4233" s="390"/>
      <c r="B4233" s="391"/>
      <c r="C4233" s="396"/>
      <c r="D4233" s="396"/>
      <c r="E4233" s="392"/>
      <c r="F4233" s="404"/>
    </row>
    <row r="4234" spans="1:6" s="65" customFormat="1" x14ac:dyDescent="0.25">
      <c r="A4234" s="390"/>
      <c r="B4234" s="391"/>
      <c r="C4234" s="396"/>
      <c r="D4234" s="396"/>
      <c r="E4234" s="392"/>
      <c r="F4234" s="404"/>
    </row>
    <row r="4235" spans="1:6" s="65" customFormat="1" x14ac:dyDescent="0.25">
      <c r="A4235" s="390"/>
      <c r="B4235" s="391"/>
      <c r="C4235" s="396"/>
      <c r="D4235" s="396"/>
      <c r="E4235" s="392"/>
      <c r="F4235" s="404"/>
    </row>
    <row r="4236" spans="1:6" s="65" customFormat="1" x14ac:dyDescent="0.25">
      <c r="A4236" s="390"/>
      <c r="B4236" s="391"/>
      <c r="C4236" s="396"/>
      <c r="D4236" s="396"/>
      <c r="E4236" s="392"/>
      <c r="F4236" s="404"/>
    </row>
    <row r="4237" spans="1:6" s="65" customFormat="1" x14ac:dyDescent="0.25">
      <c r="A4237" s="390"/>
      <c r="B4237" s="391"/>
      <c r="C4237" s="396"/>
      <c r="D4237" s="396"/>
      <c r="E4237" s="392"/>
      <c r="F4237" s="404"/>
    </row>
    <row r="4238" spans="1:6" s="65" customFormat="1" x14ac:dyDescent="0.25">
      <c r="A4238" s="390"/>
      <c r="B4238" s="391"/>
      <c r="C4238" s="396"/>
      <c r="D4238" s="396"/>
      <c r="E4238" s="392"/>
      <c r="F4238" s="404"/>
    </row>
    <row r="4239" spans="1:6" s="65" customFormat="1" x14ac:dyDescent="0.25">
      <c r="A4239" s="390"/>
      <c r="B4239" s="391"/>
      <c r="C4239" s="396"/>
      <c r="D4239" s="396"/>
      <c r="E4239" s="392"/>
      <c r="F4239" s="404"/>
    </row>
    <row r="4240" spans="1:6" s="65" customFormat="1" x14ac:dyDescent="0.25">
      <c r="A4240" s="390"/>
      <c r="B4240" s="391"/>
      <c r="C4240" s="396"/>
      <c r="D4240" s="396"/>
      <c r="E4240" s="392"/>
      <c r="F4240" s="404"/>
    </row>
    <row r="4241" spans="1:6" s="65" customFormat="1" x14ac:dyDescent="0.25">
      <c r="A4241" s="390"/>
      <c r="B4241" s="391"/>
      <c r="C4241" s="396"/>
      <c r="D4241" s="396"/>
      <c r="E4241" s="392"/>
      <c r="F4241" s="404"/>
    </row>
    <row r="4242" spans="1:6" s="65" customFormat="1" x14ac:dyDescent="0.25">
      <c r="A4242" s="390"/>
      <c r="B4242" s="391"/>
      <c r="C4242" s="396"/>
      <c r="D4242" s="396"/>
      <c r="E4242" s="392"/>
      <c r="F4242" s="404"/>
    </row>
    <row r="4243" spans="1:6" s="65" customFormat="1" x14ac:dyDescent="0.25">
      <c r="A4243" s="390"/>
      <c r="B4243" s="391"/>
      <c r="C4243" s="396"/>
      <c r="D4243" s="396"/>
      <c r="E4243" s="392"/>
      <c r="F4243" s="404"/>
    </row>
    <row r="4244" spans="1:6" s="65" customFormat="1" x14ac:dyDescent="0.25">
      <c r="A4244" s="390"/>
      <c r="B4244" s="391"/>
      <c r="C4244" s="396"/>
      <c r="D4244" s="396"/>
      <c r="E4244" s="392"/>
      <c r="F4244" s="404"/>
    </row>
    <row r="4245" spans="1:6" s="65" customFormat="1" x14ac:dyDescent="0.25">
      <c r="A4245" s="390"/>
      <c r="B4245" s="391"/>
      <c r="C4245" s="396"/>
      <c r="D4245" s="396"/>
      <c r="E4245" s="392"/>
      <c r="F4245" s="404"/>
    </row>
    <row r="4246" spans="1:6" s="65" customFormat="1" x14ac:dyDescent="0.25">
      <c r="A4246" s="390"/>
      <c r="B4246" s="391"/>
      <c r="C4246" s="396"/>
      <c r="D4246" s="396"/>
      <c r="E4246" s="392"/>
      <c r="F4246" s="404"/>
    </row>
    <row r="4247" spans="1:6" s="65" customFormat="1" x14ac:dyDescent="0.25">
      <c r="A4247" s="390"/>
      <c r="B4247" s="391"/>
      <c r="C4247" s="396"/>
      <c r="D4247" s="396"/>
      <c r="E4247" s="392"/>
      <c r="F4247" s="404"/>
    </row>
    <row r="4248" spans="1:6" s="65" customFormat="1" x14ac:dyDescent="0.25">
      <c r="A4248" s="390"/>
      <c r="B4248" s="391"/>
      <c r="C4248" s="396"/>
      <c r="D4248" s="396"/>
      <c r="E4248" s="392"/>
      <c r="F4248" s="404"/>
    </row>
    <row r="4249" spans="1:6" s="65" customFormat="1" x14ac:dyDescent="0.25">
      <c r="A4249" s="390"/>
      <c r="B4249" s="391"/>
      <c r="C4249" s="396"/>
      <c r="D4249" s="396"/>
      <c r="E4249" s="392"/>
      <c r="F4249" s="404"/>
    </row>
    <row r="4250" spans="1:6" s="65" customFormat="1" x14ac:dyDescent="0.25">
      <c r="A4250" s="390"/>
      <c r="B4250" s="391"/>
      <c r="C4250" s="396"/>
      <c r="D4250" s="396"/>
      <c r="E4250" s="392"/>
      <c r="F4250" s="404"/>
    </row>
    <row r="4251" spans="1:6" s="65" customFormat="1" x14ac:dyDescent="0.25">
      <c r="A4251" s="390"/>
      <c r="B4251" s="391"/>
      <c r="C4251" s="396"/>
      <c r="D4251" s="396"/>
      <c r="E4251" s="392"/>
      <c r="F4251" s="404"/>
    </row>
    <row r="4252" spans="1:6" s="65" customFormat="1" x14ac:dyDescent="0.25">
      <c r="A4252" s="390"/>
      <c r="B4252" s="391"/>
      <c r="C4252" s="396"/>
      <c r="D4252" s="396"/>
      <c r="E4252" s="392"/>
      <c r="F4252" s="404"/>
    </row>
    <row r="4253" spans="1:6" s="65" customFormat="1" x14ac:dyDescent="0.25">
      <c r="A4253" s="390"/>
      <c r="B4253" s="391"/>
      <c r="C4253" s="396"/>
      <c r="D4253" s="396"/>
      <c r="E4253" s="392"/>
      <c r="F4253" s="404"/>
    </row>
    <row r="4254" spans="1:6" s="65" customFormat="1" x14ac:dyDescent="0.25">
      <c r="A4254" s="390"/>
      <c r="B4254" s="391"/>
      <c r="C4254" s="396"/>
      <c r="D4254" s="396"/>
      <c r="E4254" s="392"/>
      <c r="F4254" s="404"/>
    </row>
    <row r="4255" spans="1:6" s="65" customFormat="1" x14ac:dyDescent="0.25">
      <c r="A4255" s="390"/>
      <c r="B4255" s="391"/>
      <c r="C4255" s="396"/>
      <c r="D4255" s="396"/>
      <c r="E4255" s="392"/>
      <c r="F4255" s="404"/>
    </row>
    <row r="4256" spans="1:6" s="65" customFormat="1" x14ac:dyDescent="0.25">
      <c r="A4256" s="390"/>
      <c r="B4256" s="391"/>
      <c r="C4256" s="396"/>
      <c r="D4256" s="396"/>
      <c r="E4256" s="392"/>
      <c r="F4256" s="404"/>
    </row>
    <row r="4257" spans="1:6" s="65" customFormat="1" x14ac:dyDescent="0.25">
      <c r="A4257" s="390"/>
      <c r="B4257" s="391"/>
      <c r="C4257" s="396"/>
      <c r="D4257" s="396"/>
      <c r="E4257" s="392"/>
      <c r="F4257" s="404"/>
    </row>
    <row r="4258" spans="1:6" s="65" customFormat="1" x14ac:dyDescent="0.25">
      <c r="A4258" s="390"/>
      <c r="B4258" s="391"/>
      <c r="C4258" s="396"/>
      <c r="D4258" s="396"/>
      <c r="E4258" s="392"/>
      <c r="F4258" s="404"/>
    </row>
    <row r="4259" spans="1:6" s="65" customFormat="1" x14ac:dyDescent="0.25">
      <c r="A4259" s="390"/>
      <c r="B4259" s="391"/>
      <c r="C4259" s="396"/>
      <c r="D4259" s="396"/>
      <c r="E4259" s="392"/>
      <c r="F4259" s="404"/>
    </row>
    <row r="4260" spans="1:6" s="65" customFormat="1" x14ac:dyDescent="0.25">
      <c r="A4260" s="390"/>
      <c r="B4260" s="391"/>
      <c r="C4260" s="396"/>
      <c r="D4260" s="396"/>
      <c r="E4260" s="392"/>
      <c r="F4260" s="404"/>
    </row>
    <row r="4261" spans="1:6" s="65" customFormat="1" x14ac:dyDescent="0.25">
      <c r="A4261" s="390"/>
      <c r="B4261" s="391"/>
      <c r="C4261" s="396"/>
      <c r="D4261" s="396"/>
      <c r="E4261" s="392"/>
      <c r="F4261" s="404"/>
    </row>
    <row r="4262" spans="1:6" s="65" customFormat="1" x14ac:dyDescent="0.25">
      <c r="A4262" s="390"/>
      <c r="B4262" s="391"/>
      <c r="C4262" s="396"/>
      <c r="D4262" s="396"/>
      <c r="E4262" s="392"/>
      <c r="F4262" s="404"/>
    </row>
    <row r="4263" spans="1:6" s="65" customFormat="1" x14ac:dyDescent="0.25">
      <c r="A4263" s="390"/>
      <c r="B4263" s="391"/>
      <c r="C4263" s="396"/>
      <c r="D4263" s="396"/>
      <c r="E4263" s="392"/>
      <c r="F4263" s="404"/>
    </row>
    <row r="4264" spans="1:6" s="65" customFormat="1" x14ac:dyDescent="0.25">
      <c r="A4264" s="390"/>
      <c r="B4264" s="391"/>
      <c r="C4264" s="396"/>
      <c r="D4264" s="396"/>
      <c r="E4264" s="392"/>
      <c r="F4264" s="404"/>
    </row>
    <row r="4265" spans="1:6" s="65" customFormat="1" x14ac:dyDescent="0.25">
      <c r="A4265" s="390"/>
      <c r="B4265" s="391"/>
      <c r="C4265" s="396"/>
      <c r="D4265" s="396"/>
      <c r="E4265" s="392"/>
      <c r="F4265" s="404"/>
    </row>
    <row r="4266" spans="1:6" s="65" customFormat="1" x14ac:dyDescent="0.25">
      <c r="A4266" s="390"/>
      <c r="B4266" s="391"/>
      <c r="C4266" s="396"/>
      <c r="D4266" s="396"/>
      <c r="E4266" s="392"/>
      <c r="F4266" s="404"/>
    </row>
    <row r="4267" spans="1:6" s="65" customFormat="1" x14ac:dyDescent="0.25">
      <c r="A4267" s="390"/>
      <c r="B4267" s="391"/>
      <c r="C4267" s="396"/>
      <c r="D4267" s="396"/>
      <c r="E4267" s="392"/>
      <c r="F4267" s="404"/>
    </row>
    <row r="4268" spans="1:6" s="65" customFormat="1" x14ac:dyDescent="0.25">
      <c r="A4268" s="390"/>
      <c r="B4268" s="391"/>
      <c r="C4268" s="396"/>
      <c r="D4268" s="396"/>
      <c r="E4268" s="392"/>
      <c r="F4268" s="404"/>
    </row>
    <row r="4269" spans="1:6" s="65" customFormat="1" x14ac:dyDescent="0.25">
      <c r="A4269" s="390"/>
      <c r="B4269" s="391"/>
      <c r="C4269" s="396"/>
      <c r="D4269" s="396"/>
      <c r="E4269" s="392"/>
      <c r="F4269" s="404"/>
    </row>
    <row r="4270" spans="1:6" s="65" customFormat="1" x14ac:dyDescent="0.25">
      <c r="A4270" s="390"/>
      <c r="B4270" s="391"/>
      <c r="C4270" s="396"/>
      <c r="D4270" s="396"/>
      <c r="E4270" s="392"/>
      <c r="F4270" s="404"/>
    </row>
    <row r="4271" spans="1:6" s="65" customFormat="1" x14ac:dyDescent="0.25">
      <c r="A4271" s="390"/>
      <c r="B4271" s="391"/>
      <c r="C4271" s="396"/>
      <c r="D4271" s="396"/>
      <c r="E4271" s="392"/>
      <c r="F4271" s="404"/>
    </row>
    <row r="4272" spans="1:6" s="65" customFormat="1" x14ac:dyDescent="0.25">
      <c r="A4272" s="390"/>
      <c r="B4272" s="391"/>
      <c r="C4272" s="396"/>
      <c r="D4272" s="396"/>
      <c r="E4272" s="392"/>
      <c r="F4272" s="404"/>
    </row>
    <row r="4273" spans="1:6" s="65" customFormat="1" x14ac:dyDescent="0.25">
      <c r="A4273" s="390"/>
      <c r="B4273" s="391"/>
      <c r="C4273" s="396"/>
      <c r="D4273" s="396"/>
      <c r="E4273" s="392"/>
      <c r="F4273" s="404"/>
    </row>
    <row r="4274" spans="1:6" s="65" customFormat="1" x14ac:dyDescent="0.25">
      <c r="A4274" s="390"/>
      <c r="B4274" s="391"/>
      <c r="C4274" s="396"/>
      <c r="D4274" s="396"/>
      <c r="E4274" s="392"/>
      <c r="F4274" s="404"/>
    </row>
    <row r="4275" spans="1:6" s="65" customFormat="1" x14ac:dyDescent="0.25">
      <c r="A4275" s="390"/>
      <c r="B4275" s="391"/>
      <c r="C4275" s="396"/>
      <c r="D4275" s="396"/>
      <c r="E4275" s="392"/>
      <c r="F4275" s="404"/>
    </row>
    <row r="4276" spans="1:6" s="65" customFormat="1" x14ac:dyDescent="0.25">
      <c r="A4276" s="390"/>
      <c r="B4276" s="391"/>
      <c r="C4276" s="396"/>
      <c r="D4276" s="396"/>
      <c r="E4276" s="392"/>
      <c r="F4276" s="404"/>
    </row>
    <row r="4277" spans="1:6" s="65" customFormat="1" x14ac:dyDescent="0.25">
      <c r="A4277" s="390"/>
      <c r="B4277" s="391"/>
      <c r="C4277" s="396"/>
      <c r="D4277" s="396"/>
      <c r="E4277" s="392"/>
      <c r="F4277" s="404"/>
    </row>
    <row r="4278" spans="1:6" s="65" customFormat="1" x14ac:dyDescent="0.25">
      <c r="A4278" s="390"/>
      <c r="B4278" s="391"/>
      <c r="C4278" s="396"/>
      <c r="D4278" s="396"/>
      <c r="E4278" s="392"/>
      <c r="F4278" s="404"/>
    </row>
    <row r="4279" spans="1:6" s="65" customFormat="1" x14ac:dyDescent="0.25">
      <c r="A4279" s="390"/>
      <c r="B4279" s="391"/>
      <c r="C4279" s="396"/>
      <c r="D4279" s="396"/>
      <c r="E4279" s="392"/>
      <c r="F4279" s="404"/>
    </row>
    <row r="4280" spans="1:6" s="65" customFormat="1" x14ac:dyDescent="0.25">
      <c r="A4280" s="390"/>
      <c r="B4280" s="391"/>
      <c r="C4280" s="396"/>
      <c r="D4280" s="396"/>
      <c r="E4280" s="392"/>
      <c r="F4280" s="404"/>
    </row>
    <row r="4281" spans="1:6" s="65" customFormat="1" x14ac:dyDescent="0.25">
      <c r="A4281" s="390"/>
      <c r="B4281" s="391"/>
      <c r="C4281" s="396"/>
      <c r="D4281" s="396"/>
      <c r="E4281" s="392"/>
      <c r="F4281" s="404"/>
    </row>
    <row r="4282" spans="1:6" s="65" customFormat="1" x14ac:dyDescent="0.25">
      <c r="A4282" s="390"/>
      <c r="B4282" s="391"/>
      <c r="C4282" s="396"/>
      <c r="D4282" s="396"/>
      <c r="E4282" s="392"/>
      <c r="F4282" s="404"/>
    </row>
    <row r="4283" spans="1:6" s="65" customFormat="1" x14ac:dyDescent="0.25">
      <c r="A4283" s="390"/>
      <c r="B4283" s="391"/>
      <c r="C4283" s="396"/>
      <c r="D4283" s="396"/>
      <c r="E4283" s="392"/>
      <c r="F4283" s="404"/>
    </row>
    <row r="4284" spans="1:6" s="65" customFormat="1" x14ac:dyDescent="0.25">
      <c r="A4284" s="390"/>
      <c r="B4284" s="391"/>
      <c r="C4284" s="396"/>
      <c r="D4284" s="396"/>
      <c r="E4284" s="392"/>
      <c r="F4284" s="404"/>
    </row>
    <row r="4285" spans="1:6" s="65" customFormat="1" x14ac:dyDescent="0.25">
      <c r="A4285" s="390"/>
      <c r="B4285" s="391"/>
      <c r="C4285" s="396"/>
      <c r="D4285" s="396"/>
      <c r="E4285" s="392"/>
      <c r="F4285" s="404"/>
    </row>
    <row r="4286" spans="1:6" s="65" customFormat="1" x14ac:dyDescent="0.25">
      <c r="A4286" s="390"/>
      <c r="B4286" s="391"/>
      <c r="C4286" s="396"/>
      <c r="D4286" s="396"/>
      <c r="E4286" s="392"/>
      <c r="F4286" s="404"/>
    </row>
    <row r="4287" spans="1:6" s="65" customFormat="1" x14ac:dyDescent="0.25">
      <c r="A4287" s="390"/>
      <c r="B4287" s="391"/>
      <c r="C4287" s="396"/>
      <c r="D4287" s="396"/>
      <c r="E4287" s="392"/>
      <c r="F4287" s="404"/>
    </row>
    <row r="4288" spans="1:6" s="65" customFormat="1" x14ac:dyDescent="0.25">
      <c r="A4288" s="390"/>
      <c r="B4288" s="391"/>
      <c r="C4288" s="396"/>
      <c r="D4288" s="396"/>
      <c r="E4288" s="392"/>
      <c r="F4288" s="404"/>
    </row>
    <row r="4289" spans="1:6" s="65" customFormat="1" x14ac:dyDescent="0.25">
      <c r="A4289" s="390"/>
      <c r="B4289" s="391"/>
      <c r="C4289" s="396"/>
      <c r="D4289" s="396"/>
      <c r="E4289" s="392"/>
      <c r="F4289" s="404"/>
    </row>
    <row r="4290" spans="1:6" s="65" customFormat="1" x14ac:dyDescent="0.25">
      <c r="A4290" s="390"/>
      <c r="B4290" s="391"/>
      <c r="C4290" s="396"/>
      <c r="D4290" s="396"/>
      <c r="E4290" s="392"/>
      <c r="F4290" s="404"/>
    </row>
    <row r="4291" spans="1:6" s="65" customFormat="1" x14ac:dyDescent="0.25">
      <c r="A4291" s="390"/>
      <c r="B4291" s="391"/>
      <c r="C4291" s="396"/>
      <c r="D4291" s="396"/>
      <c r="E4291" s="392"/>
      <c r="F4291" s="404"/>
    </row>
    <row r="4292" spans="1:6" s="65" customFormat="1" x14ac:dyDescent="0.25">
      <c r="A4292" s="390"/>
      <c r="B4292" s="391"/>
      <c r="C4292" s="396"/>
      <c r="D4292" s="396"/>
      <c r="E4292" s="392"/>
      <c r="F4292" s="404"/>
    </row>
    <row r="4293" spans="1:6" s="65" customFormat="1" x14ac:dyDescent="0.25">
      <c r="A4293" s="390"/>
      <c r="B4293" s="391"/>
      <c r="C4293" s="396"/>
      <c r="D4293" s="396"/>
      <c r="E4293" s="392"/>
      <c r="F4293" s="404"/>
    </row>
    <row r="4294" spans="1:6" s="65" customFormat="1" x14ac:dyDescent="0.25">
      <c r="A4294" s="390"/>
      <c r="B4294" s="391"/>
      <c r="C4294" s="396"/>
      <c r="D4294" s="396"/>
      <c r="E4294" s="392"/>
      <c r="F4294" s="404"/>
    </row>
    <row r="4295" spans="1:6" s="65" customFormat="1" x14ac:dyDescent="0.25">
      <c r="A4295" s="390"/>
      <c r="B4295" s="391"/>
      <c r="C4295" s="396"/>
      <c r="D4295" s="396"/>
      <c r="E4295" s="392"/>
      <c r="F4295" s="404"/>
    </row>
    <row r="4296" spans="1:6" s="65" customFormat="1" x14ac:dyDescent="0.25">
      <c r="A4296" s="390"/>
      <c r="B4296" s="391"/>
      <c r="C4296" s="396"/>
      <c r="D4296" s="396"/>
      <c r="E4296" s="392"/>
      <c r="F4296" s="404"/>
    </row>
    <row r="4297" spans="1:6" s="65" customFormat="1" x14ac:dyDescent="0.25">
      <c r="A4297" s="390"/>
      <c r="B4297" s="391"/>
      <c r="C4297" s="396"/>
      <c r="D4297" s="396"/>
      <c r="E4297" s="392"/>
      <c r="F4297" s="404"/>
    </row>
    <row r="4298" spans="1:6" s="65" customFormat="1" x14ac:dyDescent="0.25">
      <c r="A4298" s="390"/>
      <c r="B4298" s="391"/>
      <c r="C4298" s="396"/>
      <c r="D4298" s="396"/>
      <c r="E4298" s="392"/>
      <c r="F4298" s="404"/>
    </row>
    <row r="4299" spans="1:6" s="65" customFormat="1" x14ac:dyDescent="0.25">
      <c r="A4299" s="390"/>
      <c r="B4299" s="391"/>
      <c r="C4299" s="396"/>
      <c r="D4299" s="396"/>
      <c r="E4299" s="392"/>
      <c r="F4299" s="404"/>
    </row>
    <row r="4300" spans="1:6" s="65" customFormat="1" x14ac:dyDescent="0.25">
      <c r="A4300" s="390"/>
      <c r="B4300" s="391"/>
      <c r="C4300" s="396"/>
      <c r="D4300" s="396"/>
      <c r="E4300" s="392"/>
      <c r="F4300" s="404"/>
    </row>
    <row r="4301" spans="1:6" s="65" customFormat="1" x14ac:dyDescent="0.25">
      <c r="A4301" s="390"/>
      <c r="B4301" s="391"/>
      <c r="C4301" s="396"/>
      <c r="D4301" s="396"/>
      <c r="E4301" s="392"/>
      <c r="F4301" s="404"/>
    </row>
    <row r="4302" spans="1:6" s="65" customFormat="1" x14ac:dyDescent="0.25">
      <c r="A4302" s="390"/>
      <c r="B4302" s="391"/>
      <c r="C4302" s="396"/>
      <c r="D4302" s="396"/>
      <c r="E4302" s="392"/>
      <c r="F4302" s="404"/>
    </row>
    <row r="4303" spans="1:6" s="65" customFormat="1" x14ac:dyDescent="0.25">
      <c r="A4303" s="390"/>
      <c r="B4303" s="391"/>
      <c r="C4303" s="396"/>
      <c r="D4303" s="396"/>
      <c r="E4303" s="392"/>
      <c r="F4303" s="404"/>
    </row>
    <row r="4304" spans="1:6" s="65" customFormat="1" x14ac:dyDescent="0.25">
      <c r="A4304" s="390"/>
      <c r="B4304" s="391"/>
      <c r="C4304" s="396"/>
      <c r="D4304" s="396"/>
      <c r="E4304" s="392"/>
      <c r="F4304" s="404"/>
    </row>
    <row r="4305" spans="1:6" s="65" customFormat="1" x14ac:dyDescent="0.25">
      <c r="A4305" s="390"/>
      <c r="B4305" s="391"/>
      <c r="C4305" s="396"/>
      <c r="D4305" s="396"/>
      <c r="E4305" s="392"/>
      <c r="F4305" s="404"/>
    </row>
    <row r="4306" spans="1:6" s="65" customFormat="1" x14ac:dyDescent="0.25">
      <c r="A4306" s="390"/>
      <c r="B4306" s="391"/>
      <c r="C4306" s="396"/>
      <c r="D4306" s="396"/>
      <c r="E4306" s="392"/>
      <c r="F4306" s="404"/>
    </row>
    <row r="4307" spans="1:6" s="65" customFormat="1" x14ac:dyDescent="0.25">
      <c r="A4307" s="390"/>
      <c r="B4307" s="391"/>
      <c r="C4307" s="396"/>
      <c r="D4307" s="396"/>
      <c r="E4307" s="392"/>
      <c r="F4307" s="404"/>
    </row>
    <row r="4308" spans="1:6" s="65" customFormat="1" x14ac:dyDescent="0.25">
      <c r="A4308" s="390"/>
      <c r="B4308" s="391"/>
      <c r="C4308" s="396"/>
      <c r="D4308" s="396"/>
      <c r="E4308" s="392"/>
      <c r="F4308" s="404"/>
    </row>
    <row r="4309" spans="1:6" s="65" customFormat="1" x14ac:dyDescent="0.25">
      <c r="A4309" s="390"/>
      <c r="B4309" s="391"/>
      <c r="C4309" s="396"/>
      <c r="D4309" s="396"/>
      <c r="E4309" s="392"/>
      <c r="F4309" s="404"/>
    </row>
    <row r="4310" spans="1:6" s="65" customFormat="1" x14ac:dyDescent="0.25">
      <c r="A4310" s="390"/>
      <c r="B4310" s="391"/>
      <c r="C4310" s="396"/>
      <c r="D4310" s="396"/>
      <c r="E4310" s="392"/>
      <c r="F4310" s="404"/>
    </row>
    <row r="4311" spans="1:6" s="65" customFormat="1" x14ac:dyDescent="0.25">
      <c r="A4311" s="390"/>
      <c r="B4311" s="391"/>
      <c r="C4311" s="396"/>
      <c r="D4311" s="396"/>
      <c r="E4311" s="392"/>
      <c r="F4311" s="404"/>
    </row>
    <row r="4312" spans="1:6" s="65" customFormat="1" x14ac:dyDescent="0.25">
      <c r="A4312" s="390"/>
      <c r="B4312" s="391"/>
      <c r="C4312" s="396"/>
      <c r="D4312" s="396"/>
      <c r="E4312" s="392"/>
      <c r="F4312" s="404"/>
    </row>
    <row r="4313" spans="1:6" s="65" customFormat="1" x14ac:dyDescent="0.25">
      <c r="A4313" s="390"/>
      <c r="B4313" s="391"/>
      <c r="C4313" s="396"/>
      <c r="D4313" s="396"/>
      <c r="E4313" s="392"/>
      <c r="F4313" s="404"/>
    </row>
    <row r="4314" spans="1:6" s="65" customFormat="1" x14ac:dyDescent="0.25">
      <c r="A4314" s="390"/>
      <c r="B4314" s="391"/>
      <c r="C4314" s="396"/>
      <c r="D4314" s="396"/>
      <c r="E4314" s="392"/>
      <c r="F4314" s="404"/>
    </row>
    <row r="4315" spans="1:6" s="65" customFormat="1" x14ac:dyDescent="0.25">
      <c r="A4315" s="390"/>
      <c r="B4315" s="391"/>
      <c r="C4315" s="396"/>
      <c r="D4315" s="396"/>
      <c r="E4315" s="392"/>
      <c r="F4315" s="404"/>
    </row>
    <row r="4316" spans="1:6" s="65" customFormat="1" x14ac:dyDescent="0.25">
      <c r="A4316" s="390"/>
      <c r="B4316" s="391"/>
      <c r="C4316" s="396"/>
      <c r="D4316" s="396"/>
      <c r="E4316" s="392"/>
      <c r="F4316" s="404"/>
    </row>
    <row r="4317" spans="1:6" s="65" customFormat="1" x14ac:dyDescent="0.25">
      <c r="A4317" s="390"/>
      <c r="B4317" s="391"/>
      <c r="C4317" s="396"/>
      <c r="D4317" s="396"/>
      <c r="E4317" s="392"/>
      <c r="F4317" s="404"/>
    </row>
    <row r="4318" spans="1:6" s="65" customFormat="1" x14ac:dyDescent="0.25">
      <c r="A4318" s="390"/>
      <c r="B4318" s="391"/>
      <c r="C4318" s="396"/>
      <c r="D4318" s="396"/>
      <c r="E4318" s="392"/>
      <c r="F4318" s="404"/>
    </row>
    <row r="4319" spans="1:6" s="65" customFormat="1" x14ac:dyDescent="0.25">
      <c r="A4319" s="390"/>
      <c r="B4319" s="391"/>
      <c r="C4319" s="396"/>
      <c r="D4319" s="396"/>
      <c r="E4319" s="392"/>
      <c r="F4319" s="404"/>
    </row>
    <row r="4320" spans="1:6" s="65" customFormat="1" x14ac:dyDescent="0.25">
      <c r="A4320" s="390"/>
      <c r="B4320" s="391"/>
      <c r="C4320" s="396"/>
      <c r="D4320" s="396"/>
      <c r="E4320" s="392"/>
      <c r="F4320" s="404"/>
    </row>
    <row r="4321" spans="1:6" s="65" customFormat="1" x14ac:dyDescent="0.25">
      <c r="A4321" s="390"/>
      <c r="B4321" s="391"/>
      <c r="C4321" s="396"/>
      <c r="D4321" s="396"/>
      <c r="E4321" s="392"/>
      <c r="F4321" s="404"/>
    </row>
    <row r="4322" spans="1:6" s="65" customFormat="1" x14ac:dyDescent="0.25">
      <c r="A4322" s="390"/>
      <c r="B4322" s="391"/>
      <c r="C4322" s="396"/>
      <c r="D4322" s="396"/>
      <c r="E4322" s="392"/>
      <c r="F4322" s="404"/>
    </row>
    <row r="4323" spans="1:6" s="65" customFormat="1" x14ac:dyDescent="0.25">
      <c r="A4323" s="390"/>
      <c r="B4323" s="391"/>
      <c r="C4323" s="396"/>
      <c r="D4323" s="396"/>
      <c r="E4323" s="392"/>
      <c r="F4323" s="404"/>
    </row>
    <row r="4324" spans="1:6" s="65" customFormat="1" x14ac:dyDescent="0.25">
      <c r="A4324" s="390"/>
      <c r="B4324" s="391"/>
      <c r="C4324" s="396"/>
      <c r="D4324" s="396"/>
      <c r="E4324" s="392"/>
      <c r="F4324" s="404"/>
    </row>
    <row r="4325" spans="1:6" s="65" customFormat="1" x14ac:dyDescent="0.25">
      <c r="A4325" s="390"/>
      <c r="B4325" s="391"/>
      <c r="C4325" s="396"/>
      <c r="D4325" s="396"/>
      <c r="E4325" s="392"/>
      <c r="F4325" s="404"/>
    </row>
    <row r="4326" spans="1:6" s="65" customFormat="1" x14ac:dyDescent="0.25">
      <c r="A4326" s="390"/>
      <c r="B4326" s="391"/>
      <c r="C4326" s="396"/>
      <c r="D4326" s="396"/>
      <c r="E4326" s="392"/>
      <c r="F4326" s="404"/>
    </row>
    <row r="4327" spans="1:6" s="65" customFormat="1" x14ac:dyDescent="0.25">
      <c r="A4327" s="390"/>
      <c r="B4327" s="391"/>
      <c r="C4327" s="396"/>
      <c r="D4327" s="396"/>
      <c r="E4327" s="392"/>
      <c r="F4327" s="404"/>
    </row>
    <row r="4328" spans="1:6" s="65" customFormat="1" x14ac:dyDescent="0.25">
      <c r="A4328" s="390"/>
      <c r="B4328" s="391"/>
      <c r="C4328" s="396"/>
      <c r="D4328" s="396"/>
      <c r="E4328" s="392"/>
      <c r="F4328" s="404"/>
    </row>
    <row r="4329" spans="1:6" s="65" customFormat="1" x14ac:dyDescent="0.25">
      <c r="A4329" s="390"/>
      <c r="B4329" s="391"/>
      <c r="C4329" s="396"/>
      <c r="D4329" s="396"/>
      <c r="E4329" s="392"/>
      <c r="F4329" s="404"/>
    </row>
    <row r="4330" spans="1:6" s="65" customFormat="1" x14ac:dyDescent="0.25">
      <c r="A4330" s="390"/>
      <c r="B4330" s="391"/>
      <c r="C4330" s="396"/>
      <c r="D4330" s="396"/>
      <c r="E4330" s="392"/>
      <c r="F4330" s="404"/>
    </row>
    <row r="4331" spans="1:6" s="65" customFormat="1" x14ac:dyDescent="0.25">
      <c r="A4331" s="390"/>
      <c r="B4331" s="391"/>
      <c r="C4331" s="396"/>
      <c r="D4331" s="396"/>
      <c r="E4331" s="392"/>
      <c r="F4331" s="404"/>
    </row>
    <row r="4332" spans="1:6" s="65" customFormat="1" x14ac:dyDescent="0.25">
      <c r="A4332" s="390"/>
      <c r="B4332" s="391"/>
      <c r="C4332" s="396"/>
      <c r="D4332" s="396"/>
      <c r="E4332" s="392"/>
      <c r="F4332" s="404"/>
    </row>
    <row r="4333" spans="1:6" s="65" customFormat="1" x14ac:dyDescent="0.25">
      <c r="A4333" s="390"/>
      <c r="B4333" s="391"/>
      <c r="C4333" s="396"/>
      <c r="D4333" s="396"/>
      <c r="E4333" s="392"/>
      <c r="F4333" s="404"/>
    </row>
    <row r="4334" spans="1:6" s="65" customFormat="1" x14ac:dyDescent="0.25">
      <c r="A4334" s="390"/>
      <c r="B4334" s="391"/>
      <c r="C4334" s="396"/>
      <c r="D4334" s="396"/>
      <c r="E4334" s="392"/>
      <c r="F4334" s="404"/>
    </row>
    <row r="4335" spans="1:6" s="65" customFormat="1" x14ac:dyDescent="0.25">
      <c r="A4335" s="390"/>
      <c r="B4335" s="391"/>
      <c r="C4335" s="396"/>
      <c r="D4335" s="396"/>
      <c r="E4335" s="392"/>
      <c r="F4335" s="404"/>
    </row>
    <row r="4336" spans="1:6" s="65" customFormat="1" x14ac:dyDescent="0.25">
      <c r="A4336" s="390"/>
      <c r="B4336" s="391"/>
      <c r="C4336" s="396"/>
      <c r="D4336" s="396"/>
      <c r="E4336" s="392"/>
      <c r="F4336" s="404"/>
    </row>
    <row r="4337" spans="1:6" s="65" customFormat="1" x14ac:dyDescent="0.25">
      <c r="A4337" s="390"/>
      <c r="B4337" s="391"/>
      <c r="C4337" s="396"/>
      <c r="D4337" s="396"/>
      <c r="E4337" s="392"/>
      <c r="F4337" s="404"/>
    </row>
    <row r="4338" spans="1:6" s="65" customFormat="1" x14ac:dyDescent="0.25">
      <c r="A4338" s="390"/>
      <c r="B4338" s="391"/>
      <c r="C4338" s="396"/>
      <c r="D4338" s="396"/>
      <c r="E4338" s="392"/>
      <c r="F4338" s="404"/>
    </row>
    <row r="4339" spans="1:6" s="65" customFormat="1" x14ac:dyDescent="0.25">
      <c r="A4339" s="390"/>
      <c r="B4339" s="391"/>
      <c r="C4339" s="396"/>
      <c r="D4339" s="396"/>
      <c r="E4339" s="392"/>
      <c r="F4339" s="404"/>
    </row>
    <row r="4340" spans="1:6" s="65" customFormat="1" x14ac:dyDescent="0.25">
      <c r="A4340" s="390"/>
      <c r="B4340" s="391"/>
      <c r="C4340" s="396"/>
      <c r="D4340" s="396"/>
      <c r="E4340" s="392"/>
      <c r="F4340" s="404"/>
    </row>
    <row r="4341" spans="1:6" s="65" customFormat="1" x14ac:dyDescent="0.25">
      <c r="A4341" s="390"/>
      <c r="B4341" s="391"/>
      <c r="C4341" s="396"/>
      <c r="D4341" s="396"/>
      <c r="E4341" s="392"/>
      <c r="F4341" s="404"/>
    </row>
    <row r="4342" spans="1:6" s="65" customFormat="1" x14ac:dyDescent="0.25">
      <c r="A4342" s="390"/>
      <c r="B4342" s="391"/>
      <c r="C4342" s="396"/>
      <c r="D4342" s="396"/>
      <c r="E4342" s="392"/>
      <c r="F4342" s="404"/>
    </row>
    <row r="4343" spans="1:6" s="65" customFormat="1" x14ac:dyDescent="0.25">
      <c r="A4343" s="390"/>
      <c r="B4343" s="391"/>
      <c r="C4343" s="396"/>
      <c r="D4343" s="396"/>
      <c r="E4343" s="392"/>
      <c r="F4343" s="404"/>
    </row>
    <row r="4344" spans="1:6" s="65" customFormat="1" x14ac:dyDescent="0.25">
      <c r="A4344" s="390"/>
      <c r="B4344" s="391"/>
      <c r="C4344" s="396"/>
      <c r="D4344" s="396"/>
      <c r="E4344" s="392"/>
      <c r="F4344" s="404"/>
    </row>
    <row r="4345" spans="1:6" s="65" customFormat="1" x14ac:dyDescent="0.25">
      <c r="A4345" s="390"/>
      <c r="B4345" s="391"/>
      <c r="C4345" s="396"/>
      <c r="D4345" s="396"/>
      <c r="E4345" s="392"/>
      <c r="F4345" s="404"/>
    </row>
    <row r="4346" spans="1:6" s="65" customFormat="1" x14ac:dyDescent="0.25">
      <c r="A4346" s="390"/>
      <c r="B4346" s="391"/>
      <c r="C4346" s="396"/>
      <c r="D4346" s="396"/>
      <c r="E4346" s="392"/>
      <c r="F4346" s="404"/>
    </row>
    <row r="4347" spans="1:6" s="65" customFormat="1" x14ac:dyDescent="0.25">
      <c r="A4347" s="390"/>
      <c r="B4347" s="391"/>
      <c r="C4347" s="396"/>
      <c r="D4347" s="396"/>
      <c r="E4347" s="392"/>
      <c r="F4347" s="404"/>
    </row>
    <row r="4348" spans="1:6" s="65" customFormat="1" x14ac:dyDescent="0.25">
      <c r="A4348" s="390"/>
      <c r="B4348" s="391"/>
      <c r="C4348" s="396"/>
      <c r="D4348" s="396"/>
      <c r="E4348" s="392"/>
      <c r="F4348" s="404"/>
    </row>
    <row r="4349" spans="1:6" s="65" customFormat="1" x14ac:dyDescent="0.25">
      <c r="A4349" s="390"/>
      <c r="B4349" s="391"/>
      <c r="C4349" s="396"/>
      <c r="D4349" s="396"/>
      <c r="E4349" s="392"/>
      <c r="F4349" s="404"/>
    </row>
    <row r="4350" spans="1:6" s="65" customFormat="1" x14ac:dyDescent="0.25">
      <c r="A4350" s="390"/>
      <c r="B4350" s="391"/>
      <c r="C4350" s="396"/>
      <c r="D4350" s="396"/>
      <c r="E4350" s="392"/>
      <c r="F4350" s="404"/>
    </row>
    <row r="4351" spans="1:6" s="65" customFormat="1" x14ac:dyDescent="0.25">
      <c r="A4351" s="390"/>
      <c r="B4351" s="391"/>
      <c r="C4351" s="396"/>
      <c r="D4351" s="396"/>
      <c r="E4351" s="392"/>
      <c r="F4351" s="404"/>
    </row>
    <row r="4352" spans="1:6" s="65" customFormat="1" x14ac:dyDescent="0.25">
      <c r="A4352" s="390"/>
      <c r="B4352" s="391"/>
      <c r="C4352" s="396"/>
      <c r="D4352" s="396"/>
      <c r="E4352" s="392"/>
      <c r="F4352" s="404"/>
    </row>
    <row r="4353" spans="1:6" s="65" customFormat="1" x14ac:dyDescent="0.25">
      <c r="A4353" s="390"/>
      <c r="B4353" s="391"/>
      <c r="C4353" s="396"/>
      <c r="D4353" s="396"/>
      <c r="E4353" s="392"/>
      <c r="F4353" s="404"/>
    </row>
    <row r="4354" spans="1:6" s="65" customFormat="1" x14ac:dyDescent="0.25">
      <c r="A4354" s="390"/>
      <c r="B4354" s="391"/>
      <c r="C4354" s="396"/>
      <c r="D4354" s="396"/>
      <c r="E4354" s="392"/>
      <c r="F4354" s="404"/>
    </row>
    <row r="4355" spans="1:6" s="65" customFormat="1" x14ac:dyDescent="0.25">
      <c r="A4355" s="390"/>
      <c r="B4355" s="391"/>
      <c r="C4355" s="396"/>
      <c r="D4355" s="396"/>
      <c r="E4355" s="392"/>
      <c r="F4355" s="404"/>
    </row>
    <row r="4356" spans="1:6" s="65" customFormat="1" x14ac:dyDescent="0.25">
      <c r="A4356" s="390"/>
      <c r="B4356" s="391"/>
      <c r="C4356" s="396"/>
      <c r="D4356" s="396"/>
      <c r="E4356" s="392"/>
      <c r="F4356" s="404"/>
    </row>
    <row r="4357" spans="1:6" s="65" customFormat="1" x14ac:dyDescent="0.25">
      <c r="A4357" s="390"/>
      <c r="B4357" s="391"/>
      <c r="C4357" s="396"/>
      <c r="D4357" s="396"/>
      <c r="E4357" s="392"/>
      <c r="F4357" s="404"/>
    </row>
    <row r="4358" spans="1:6" s="65" customFormat="1" x14ac:dyDescent="0.25">
      <c r="A4358" s="390"/>
      <c r="B4358" s="391"/>
      <c r="C4358" s="396"/>
      <c r="D4358" s="396"/>
      <c r="E4358" s="392"/>
      <c r="F4358" s="404"/>
    </row>
    <row r="4359" spans="1:6" s="65" customFormat="1" x14ac:dyDescent="0.25">
      <c r="A4359" s="390"/>
      <c r="B4359" s="391"/>
      <c r="C4359" s="396"/>
      <c r="D4359" s="396"/>
      <c r="E4359" s="392"/>
      <c r="F4359" s="404"/>
    </row>
    <row r="4360" spans="1:6" s="65" customFormat="1" x14ac:dyDescent="0.25">
      <c r="A4360" s="390"/>
      <c r="B4360" s="391"/>
      <c r="C4360" s="396"/>
      <c r="D4360" s="396"/>
      <c r="E4360" s="392"/>
      <c r="F4360" s="404"/>
    </row>
    <row r="4361" spans="1:6" s="65" customFormat="1" x14ac:dyDescent="0.25">
      <c r="A4361" s="390"/>
      <c r="B4361" s="391"/>
      <c r="C4361" s="396"/>
      <c r="D4361" s="396"/>
      <c r="E4361" s="392"/>
      <c r="F4361" s="404"/>
    </row>
    <row r="4362" spans="1:6" s="65" customFormat="1" x14ac:dyDescent="0.25">
      <c r="A4362" s="390"/>
      <c r="B4362" s="391"/>
      <c r="C4362" s="396"/>
      <c r="D4362" s="396"/>
      <c r="E4362" s="392"/>
      <c r="F4362" s="404"/>
    </row>
    <row r="4363" spans="1:6" s="65" customFormat="1" x14ac:dyDescent="0.25">
      <c r="A4363" s="390"/>
      <c r="B4363" s="391"/>
      <c r="C4363" s="396"/>
      <c r="D4363" s="396"/>
      <c r="E4363" s="392"/>
      <c r="F4363" s="404"/>
    </row>
    <row r="4364" spans="1:6" s="65" customFormat="1" x14ac:dyDescent="0.25">
      <c r="A4364" s="390"/>
      <c r="B4364" s="391"/>
      <c r="C4364" s="396"/>
      <c r="D4364" s="396"/>
      <c r="E4364" s="392"/>
      <c r="F4364" s="404"/>
    </row>
    <row r="4365" spans="1:6" s="65" customFormat="1" x14ac:dyDescent="0.25">
      <c r="A4365" s="390"/>
      <c r="B4365" s="391"/>
      <c r="C4365" s="396"/>
      <c r="D4365" s="396"/>
      <c r="E4365" s="392"/>
      <c r="F4365" s="404"/>
    </row>
    <row r="4366" spans="1:6" s="65" customFormat="1" x14ac:dyDescent="0.25">
      <c r="A4366" s="390"/>
      <c r="B4366" s="391"/>
      <c r="C4366" s="396"/>
      <c r="D4366" s="396"/>
      <c r="E4366" s="392"/>
      <c r="F4366" s="404"/>
    </row>
    <row r="4367" spans="1:6" s="65" customFormat="1" x14ac:dyDescent="0.25">
      <c r="A4367" s="390"/>
      <c r="B4367" s="391"/>
      <c r="C4367" s="396"/>
      <c r="D4367" s="396"/>
      <c r="E4367" s="392"/>
      <c r="F4367" s="404"/>
    </row>
    <row r="4368" spans="1:6" s="65" customFormat="1" x14ac:dyDescent="0.25">
      <c r="A4368" s="390"/>
      <c r="B4368" s="391"/>
      <c r="C4368" s="396"/>
      <c r="D4368" s="396"/>
      <c r="E4368" s="392"/>
      <c r="F4368" s="404"/>
    </row>
    <row r="4369" spans="1:6" s="65" customFormat="1" x14ac:dyDescent="0.25">
      <c r="A4369" s="390"/>
      <c r="B4369" s="391"/>
      <c r="C4369" s="396"/>
      <c r="D4369" s="396"/>
      <c r="E4369" s="392"/>
      <c r="F4369" s="404"/>
    </row>
    <row r="4370" spans="1:6" s="65" customFormat="1" x14ac:dyDescent="0.25">
      <c r="A4370" s="390"/>
      <c r="B4370" s="391"/>
      <c r="C4370" s="396"/>
      <c r="D4370" s="396"/>
      <c r="E4370" s="392"/>
      <c r="F4370" s="404"/>
    </row>
    <row r="4371" spans="1:6" s="65" customFormat="1" x14ac:dyDescent="0.25">
      <c r="A4371" s="390"/>
      <c r="B4371" s="391"/>
      <c r="C4371" s="396"/>
      <c r="D4371" s="396"/>
      <c r="E4371" s="392"/>
      <c r="F4371" s="404"/>
    </row>
    <row r="4372" spans="1:6" s="65" customFormat="1" x14ac:dyDescent="0.25">
      <c r="A4372" s="390"/>
      <c r="B4372" s="391"/>
      <c r="C4372" s="396"/>
      <c r="D4372" s="396"/>
      <c r="E4372" s="392"/>
      <c r="F4372" s="404"/>
    </row>
    <row r="4373" spans="1:6" s="65" customFormat="1" x14ac:dyDescent="0.25">
      <c r="A4373" s="390"/>
      <c r="B4373" s="391"/>
      <c r="C4373" s="396"/>
      <c r="D4373" s="396"/>
      <c r="E4373" s="392"/>
      <c r="F4373" s="404"/>
    </row>
    <row r="4374" spans="1:6" s="65" customFormat="1" x14ac:dyDescent="0.25">
      <c r="A4374" s="390"/>
      <c r="B4374" s="391"/>
      <c r="C4374" s="396"/>
      <c r="D4374" s="396"/>
      <c r="E4374" s="392"/>
      <c r="F4374" s="404"/>
    </row>
    <row r="4375" spans="1:6" s="65" customFormat="1" x14ac:dyDescent="0.25">
      <c r="A4375" s="390"/>
      <c r="B4375" s="391"/>
      <c r="C4375" s="396"/>
      <c r="D4375" s="396"/>
      <c r="E4375" s="392"/>
      <c r="F4375" s="404"/>
    </row>
    <row r="4376" spans="1:6" s="65" customFormat="1" x14ac:dyDescent="0.25">
      <c r="A4376" s="390"/>
      <c r="B4376" s="391"/>
      <c r="C4376" s="396"/>
      <c r="D4376" s="396"/>
      <c r="E4376" s="392"/>
      <c r="F4376" s="404"/>
    </row>
    <row r="4377" spans="1:6" s="65" customFormat="1" x14ac:dyDescent="0.25">
      <c r="A4377" s="390"/>
      <c r="B4377" s="391"/>
      <c r="C4377" s="396"/>
      <c r="D4377" s="396"/>
      <c r="E4377" s="392"/>
      <c r="F4377" s="404"/>
    </row>
    <row r="4378" spans="1:6" s="65" customFormat="1" x14ac:dyDescent="0.25">
      <c r="A4378" s="390"/>
      <c r="B4378" s="391"/>
      <c r="C4378" s="396"/>
      <c r="D4378" s="396"/>
      <c r="E4378" s="392"/>
      <c r="F4378" s="404"/>
    </row>
    <row r="4379" spans="1:6" s="65" customFormat="1" x14ac:dyDescent="0.25">
      <c r="A4379" s="390"/>
      <c r="B4379" s="391"/>
      <c r="C4379" s="396"/>
      <c r="D4379" s="396"/>
      <c r="E4379" s="392"/>
      <c r="F4379" s="404"/>
    </row>
    <row r="4380" spans="1:6" s="65" customFormat="1" x14ac:dyDescent="0.25">
      <c r="A4380" s="390"/>
      <c r="B4380" s="391"/>
      <c r="C4380" s="396"/>
      <c r="D4380" s="396"/>
      <c r="E4380" s="392"/>
      <c r="F4380" s="404"/>
    </row>
    <row r="4381" spans="1:6" s="65" customFormat="1" x14ac:dyDescent="0.25">
      <c r="A4381" s="390"/>
      <c r="B4381" s="391"/>
      <c r="C4381" s="396"/>
      <c r="D4381" s="396"/>
      <c r="E4381" s="392"/>
      <c r="F4381" s="404"/>
    </row>
    <row r="4382" spans="1:6" s="65" customFormat="1" x14ac:dyDescent="0.25">
      <c r="A4382" s="390"/>
      <c r="B4382" s="391"/>
      <c r="C4382" s="396"/>
      <c r="D4382" s="396"/>
      <c r="E4382" s="392"/>
      <c r="F4382" s="404"/>
    </row>
    <row r="4383" spans="1:6" s="65" customFormat="1" x14ac:dyDescent="0.25">
      <c r="A4383" s="390"/>
      <c r="B4383" s="391"/>
      <c r="C4383" s="396"/>
      <c r="D4383" s="396"/>
      <c r="E4383" s="392"/>
      <c r="F4383" s="404"/>
    </row>
    <row r="4384" spans="1:6" s="65" customFormat="1" x14ac:dyDescent="0.25">
      <c r="A4384" s="390"/>
      <c r="B4384" s="391"/>
      <c r="C4384" s="396"/>
      <c r="D4384" s="396"/>
      <c r="E4384" s="392"/>
      <c r="F4384" s="404"/>
    </row>
    <row r="4385" spans="1:6" s="65" customFormat="1" x14ac:dyDescent="0.25">
      <c r="A4385" s="390"/>
      <c r="B4385" s="391"/>
      <c r="C4385" s="396"/>
      <c r="D4385" s="396"/>
      <c r="E4385" s="392"/>
      <c r="F4385" s="404"/>
    </row>
    <row r="4386" spans="1:6" s="65" customFormat="1" x14ac:dyDescent="0.25">
      <c r="A4386" s="390"/>
      <c r="B4386" s="391"/>
      <c r="C4386" s="396"/>
      <c r="D4386" s="396"/>
      <c r="E4386" s="392"/>
      <c r="F4386" s="404"/>
    </row>
    <row r="4387" spans="1:6" s="65" customFormat="1" x14ac:dyDescent="0.25">
      <c r="A4387" s="390"/>
      <c r="B4387" s="391"/>
      <c r="C4387" s="396"/>
      <c r="D4387" s="396"/>
      <c r="E4387" s="392"/>
      <c r="F4387" s="404"/>
    </row>
    <row r="4388" spans="1:6" s="65" customFormat="1" x14ac:dyDescent="0.25">
      <c r="A4388" s="390"/>
      <c r="B4388" s="391"/>
      <c r="C4388" s="396"/>
      <c r="D4388" s="396"/>
      <c r="E4388" s="392"/>
      <c r="F4388" s="404"/>
    </row>
    <row r="4389" spans="1:6" s="65" customFormat="1" x14ac:dyDescent="0.25">
      <c r="A4389" s="390"/>
      <c r="B4389" s="391"/>
      <c r="C4389" s="396"/>
      <c r="D4389" s="396"/>
      <c r="E4389" s="392"/>
      <c r="F4389" s="404"/>
    </row>
    <row r="4390" spans="1:6" s="65" customFormat="1" x14ac:dyDescent="0.25">
      <c r="A4390" s="390"/>
      <c r="B4390" s="391"/>
      <c r="C4390" s="396"/>
      <c r="D4390" s="396"/>
      <c r="E4390" s="392"/>
      <c r="F4390" s="404"/>
    </row>
    <row r="4391" spans="1:6" s="65" customFormat="1" x14ac:dyDescent="0.25">
      <c r="A4391" s="390"/>
      <c r="B4391" s="391"/>
      <c r="C4391" s="396"/>
      <c r="D4391" s="396"/>
      <c r="E4391" s="392"/>
      <c r="F4391" s="404"/>
    </row>
    <row r="4392" spans="1:6" s="65" customFormat="1" x14ac:dyDescent="0.25">
      <c r="A4392" s="390"/>
      <c r="B4392" s="391"/>
      <c r="C4392" s="396"/>
      <c r="D4392" s="396"/>
      <c r="E4392" s="392"/>
      <c r="F4392" s="404"/>
    </row>
    <row r="4393" spans="1:6" s="65" customFormat="1" x14ac:dyDescent="0.25">
      <c r="A4393" s="390"/>
      <c r="B4393" s="391"/>
      <c r="C4393" s="396"/>
      <c r="D4393" s="396"/>
      <c r="E4393" s="392"/>
      <c r="F4393" s="404"/>
    </row>
    <row r="4394" spans="1:6" s="65" customFormat="1" x14ac:dyDescent="0.25">
      <c r="A4394" s="390"/>
      <c r="B4394" s="391"/>
      <c r="C4394" s="396"/>
      <c r="D4394" s="396"/>
      <c r="E4394" s="392"/>
      <c r="F4394" s="404"/>
    </row>
    <row r="4395" spans="1:6" s="65" customFormat="1" x14ac:dyDescent="0.25">
      <c r="A4395" s="390"/>
      <c r="B4395" s="391"/>
      <c r="C4395" s="396"/>
      <c r="D4395" s="396"/>
      <c r="E4395" s="392"/>
      <c r="F4395" s="404"/>
    </row>
    <row r="4396" spans="1:6" s="65" customFormat="1" x14ac:dyDescent="0.25">
      <c r="A4396" s="390"/>
      <c r="B4396" s="391"/>
      <c r="C4396" s="396"/>
      <c r="D4396" s="396"/>
      <c r="E4396" s="392"/>
      <c r="F4396" s="404"/>
    </row>
    <row r="4397" spans="1:6" s="65" customFormat="1" x14ac:dyDescent="0.25">
      <c r="A4397" s="390"/>
      <c r="B4397" s="391"/>
      <c r="C4397" s="396"/>
      <c r="D4397" s="396"/>
      <c r="E4397" s="392"/>
      <c r="F4397" s="404"/>
    </row>
    <row r="4398" spans="1:6" s="65" customFormat="1" x14ac:dyDescent="0.25">
      <c r="A4398" s="390"/>
      <c r="B4398" s="391"/>
      <c r="C4398" s="396"/>
      <c r="D4398" s="396"/>
      <c r="E4398" s="392"/>
      <c r="F4398" s="404"/>
    </row>
    <row r="4399" spans="1:6" s="65" customFormat="1" x14ac:dyDescent="0.25">
      <c r="A4399" s="390"/>
      <c r="B4399" s="391"/>
      <c r="C4399" s="396"/>
      <c r="D4399" s="396"/>
      <c r="E4399" s="392"/>
      <c r="F4399" s="404"/>
    </row>
    <row r="4400" spans="1:6" s="65" customFormat="1" x14ac:dyDescent="0.25">
      <c r="A4400" s="390"/>
      <c r="B4400" s="391"/>
      <c r="C4400" s="396"/>
      <c r="D4400" s="396"/>
      <c r="E4400" s="392"/>
      <c r="F4400" s="404"/>
    </row>
    <row r="4401" spans="1:6" s="65" customFormat="1" x14ac:dyDescent="0.25">
      <c r="A4401" s="390"/>
      <c r="B4401" s="391"/>
      <c r="C4401" s="396"/>
      <c r="D4401" s="396"/>
      <c r="E4401" s="392"/>
      <c r="F4401" s="404"/>
    </row>
    <row r="4402" spans="1:6" s="65" customFormat="1" x14ac:dyDescent="0.25">
      <c r="A4402" s="390"/>
      <c r="B4402" s="391"/>
      <c r="C4402" s="396"/>
      <c r="D4402" s="396"/>
      <c r="E4402" s="392"/>
      <c r="F4402" s="404"/>
    </row>
    <row r="4403" spans="1:6" s="65" customFormat="1" x14ac:dyDescent="0.25">
      <c r="A4403" s="390"/>
      <c r="B4403" s="391"/>
      <c r="C4403" s="396"/>
      <c r="D4403" s="396"/>
      <c r="E4403" s="392"/>
      <c r="F4403" s="404"/>
    </row>
    <row r="4404" spans="1:6" s="65" customFormat="1" x14ac:dyDescent="0.25">
      <c r="A4404" s="390"/>
      <c r="B4404" s="391"/>
      <c r="C4404" s="396"/>
      <c r="D4404" s="396"/>
      <c r="E4404" s="392"/>
      <c r="F4404" s="404"/>
    </row>
    <row r="4405" spans="1:6" s="65" customFormat="1" x14ac:dyDescent="0.25">
      <c r="A4405" s="390"/>
      <c r="B4405" s="391"/>
      <c r="C4405" s="396"/>
      <c r="D4405" s="396"/>
      <c r="E4405" s="392"/>
      <c r="F4405" s="404"/>
    </row>
    <row r="4406" spans="1:6" s="65" customFormat="1" x14ac:dyDescent="0.25">
      <c r="A4406" s="390"/>
      <c r="B4406" s="391"/>
      <c r="C4406" s="396"/>
      <c r="D4406" s="396"/>
      <c r="E4406" s="392"/>
      <c r="F4406" s="404"/>
    </row>
    <row r="4407" spans="1:6" s="65" customFormat="1" x14ac:dyDescent="0.25">
      <c r="A4407" s="390"/>
      <c r="B4407" s="391"/>
      <c r="C4407" s="396"/>
      <c r="D4407" s="396"/>
      <c r="E4407" s="392"/>
      <c r="F4407" s="404"/>
    </row>
    <row r="4408" spans="1:6" s="65" customFormat="1" x14ac:dyDescent="0.25">
      <c r="A4408" s="390"/>
      <c r="B4408" s="391"/>
      <c r="C4408" s="396"/>
      <c r="D4408" s="396"/>
      <c r="E4408" s="392"/>
      <c r="F4408" s="404"/>
    </row>
    <row r="4409" spans="1:6" s="65" customFormat="1" x14ac:dyDescent="0.25">
      <c r="A4409" s="390"/>
      <c r="B4409" s="391"/>
      <c r="C4409" s="396"/>
      <c r="D4409" s="396"/>
      <c r="E4409" s="392"/>
      <c r="F4409" s="404"/>
    </row>
    <row r="4410" spans="1:6" s="65" customFormat="1" x14ac:dyDescent="0.25">
      <c r="A4410" s="390"/>
      <c r="B4410" s="391"/>
      <c r="C4410" s="396"/>
      <c r="D4410" s="396"/>
      <c r="E4410" s="392"/>
      <c r="F4410" s="404"/>
    </row>
    <row r="4411" spans="1:6" s="65" customFormat="1" x14ac:dyDescent="0.25">
      <c r="A4411" s="390"/>
      <c r="B4411" s="391"/>
      <c r="C4411" s="396"/>
      <c r="D4411" s="396"/>
      <c r="E4411" s="392"/>
      <c r="F4411" s="404"/>
    </row>
    <row r="4412" spans="1:6" s="65" customFormat="1" x14ac:dyDescent="0.25">
      <c r="A4412" s="390"/>
      <c r="B4412" s="391"/>
      <c r="C4412" s="396"/>
      <c r="D4412" s="396"/>
      <c r="E4412" s="392"/>
      <c r="F4412" s="404"/>
    </row>
    <row r="4413" spans="1:6" s="65" customFormat="1" x14ac:dyDescent="0.25">
      <c r="A4413" s="390"/>
      <c r="B4413" s="391"/>
      <c r="C4413" s="396"/>
      <c r="D4413" s="396"/>
      <c r="E4413" s="392"/>
      <c r="F4413" s="404"/>
    </row>
    <row r="4414" spans="1:6" s="65" customFormat="1" x14ac:dyDescent="0.25">
      <c r="A4414" s="390"/>
      <c r="B4414" s="391"/>
      <c r="C4414" s="396"/>
      <c r="D4414" s="396"/>
      <c r="E4414" s="392"/>
      <c r="F4414" s="404"/>
    </row>
    <row r="4415" spans="1:6" s="65" customFormat="1" x14ac:dyDescent="0.25">
      <c r="A4415" s="390"/>
      <c r="B4415" s="391"/>
      <c r="C4415" s="396"/>
      <c r="D4415" s="396"/>
      <c r="E4415" s="392"/>
      <c r="F4415" s="404"/>
    </row>
    <row r="4416" spans="1:6" s="65" customFormat="1" x14ac:dyDescent="0.25">
      <c r="A4416" s="390"/>
      <c r="B4416" s="391"/>
      <c r="C4416" s="396"/>
      <c r="D4416" s="396"/>
      <c r="E4416" s="392"/>
      <c r="F4416" s="404"/>
    </row>
    <row r="4417" spans="1:6" s="65" customFormat="1" x14ac:dyDescent="0.25">
      <c r="A4417" s="390"/>
      <c r="B4417" s="391"/>
      <c r="C4417" s="396"/>
      <c r="D4417" s="396"/>
      <c r="E4417" s="392"/>
      <c r="F4417" s="404"/>
    </row>
    <row r="4418" spans="1:6" s="65" customFormat="1" x14ac:dyDescent="0.25">
      <c r="A4418" s="390"/>
      <c r="B4418" s="391"/>
      <c r="C4418" s="396"/>
      <c r="D4418" s="396"/>
      <c r="E4418" s="392"/>
      <c r="F4418" s="404"/>
    </row>
    <row r="4419" spans="1:6" s="65" customFormat="1" x14ac:dyDescent="0.25">
      <c r="A4419" s="390"/>
      <c r="B4419" s="391"/>
      <c r="C4419" s="396"/>
      <c r="D4419" s="396"/>
      <c r="E4419" s="392"/>
      <c r="F4419" s="404"/>
    </row>
    <row r="4420" spans="1:6" s="65" customFormat="1" x14ac:dyDescent="0.25">
      <c r="A4420" s="390"/>
      <c r="B4420" s="391"/>
      <c r="C4420" s="396"/>
      <c r="D4420" s="396"/>
      <c r="E4420" s="392"/>
      <c r="F4420" s="404"/>
    </row>
    <row r="4421" spans="1:6" s="65" customFormat="1" x14ac:dyDescent="0.25">
      <c r="A4421" s="390"/>
      <c r="B4421" s="391"/>
      <c r="C4421" s="396"/>
      <c r="D4421" s="396"/>
      <c r="E4421" s="392"/>
      <c r="F4421" s="404"/>
    </row>
    <row r="4422" spans="1:6" s="65" customFormat="1" x14ac:dyDescent="0.25">
      <c r="A4422" s="390"/>
      <c r="B4422" s="391"/>
      <c r="C4422" s="396"/>
      <c r="D4422" s="396"/>
      <c r="E4422" s="392"/>
      <c r="F4422" s="404"/>
    </row>
    <row r="4423" spans="1:6" s="65" customFormat="1" x14ac:dyDescent="0.25">
      <c r="A4423" s="390"/>
      <c r="B4423" s="391"/>
      <c r="C4423" s="396"/>
      <c r="D4423" s="396"/>
      <c r="E4423" s="392"/>
      <c r="F4423" s="404"/>
    </row>
    <row r="4424" spans="1:6" s="65" customFormat="1" x14ac:dyDescent="0.25">
      <c r="A4424" s="390"/>
      <c r="B4424" s="391"/>
      <c r="C4424" s="396"/>
      <c r="D4424" s="396"/>
      <c r="E4424" s="392"/>
      <c r="F4424" s="404"/>
    </row>
    <row r="4425" spans="1:6" s="65" customFormat="1" x14ac:dyDescent="0.25">
      <c r="A4425" s="390"/>
      <c r="B4425" s="391"/>
      <c r="C4425" s="396"/>
      <c r="D4425" s="396"/>
      <c r="E4425" s="392"/>
      <c r="F4425" s="404"/>
    </row>
    <row r="4426" spans="1:6" s="65" customFormat="1" x14ac:dyDescent="0.25">
      <c r="A4426" s="390"/>
      <c r="B4426" s="391"/>
      <c r="C4426" s="396"/>
      <c r="D4426" s="396"/>
      <c r="E4426" s="392"/>
      <c r="F4426" s="404"/>
    </row>
    <row r="4427" spans="1:6" s="65" customFormat="1" x14ac:dyDescent="0.25">
      <c r="A4427" s="390"/>
      <c r="B4427" s="391"/>
      <c r="C4427" s="396"/>
      <c r="D4427" s="396"/>
      <c r="E4427" s="392"/>
      <c r="F4427" s="404"/>
    </row>
    <row r="4428" spans="1:6" s="65" customFormat="1" x14ac:dyDescent="0.25">
      <c r="A4428" s="390"/>
      <c r="B4428" s="391"/>
      <c r="C4428" s="396"/>
      <c r="D4428" s="396"/>
      <c r="E4428" s="392"/>
      <c r="F4428" s="404"/>
    </row>
    <row r="4429" spans="1:6" s="65" customFormat="1" x14ac:dyDescent="0.25">
      <c r="A4429" s="390"/>
      <c r="B4429" s="391"/>
      <c r="C4429" s="396"/>
      <c r="D4429" s="396"/>
      <c r="E4429" s="392"/>
      <c r="F4429" s="404"/>
    </row>
    <row r="4430" spans="1:6" s="65" customFormat="1" x14ac:dyDescent="0.25">
      <c r="A4430" s="390"/>
      <c r="B4430" s="391"/>
      <c r="C4430" s="396"/>
      <c r="D4430" s="396"/>
      <c r="E4430" s="392"/>
      <c r="F4430" s="404"/>
    </row>
    <row r="4431" spans="1:6" s="65" customFormat="1" x14ac:dyDescent="0.25">
      <c r="A4431" s="390"/>
      <c r="B4431" s="391"/>
      <c r="C4431" s="396"/>
      <c r="D4431" s="396"/>
      <c r="E4431" s="392"/>
      <c r="F4431" s="404"/>
    </row>
    <row r="4432" spans="1:6" s="65" customFormat="1" x14ac:dyDescent="0.25">
      <c r="A4432" s="390"/>
      <c r="B4432" s="391"/>
      <c r="C4432" s="396"/>
      <c r="D4432" s="396"/>
      <c r="E4432" s="392"/>
      <c r="F4432" s="404"/>
    </row>
    <row r="4433" spans="1:6" s="65" customFormat="1" x14ac:dyDescent="0.25">
      <c r="A4433" s="390"/>
      <c r="B4433" s="391"/>
      <c r="C4433" s="396"/>
      <c r="D4433" s="396"/>
      <c r="E4433" s="392"/>
      <c r="F4433" s="404"/>
    </row>
    <row r="4434" spans="1:6" s="65" customFormat="1" x14ac:dyDescent="0.25">
      <c r="A4434" s="390"/>
      <c r="B4434" s="391"/>
      <c r="C4434" s="396"/>
      <c r="D4434" s="396"/>
      <c r="E4434" s="392"/>
      <c r="F4434" s="404"/>
    </row>
    <row r="4435" spans="1:6" s="65" customFormat="1" x14ac:dyDescent="0.25">
      <c r="A4435" s="390"/>
      <c r="B4435" s="391"/>
      <c r="C4435" s="396"/>
      <c r="D4435" s="396"/>
      <c r="E4435" s="392"/>
      <c r="F4435" s="404"/>
    </row>
    <row r="4436" spans="1:6" s="65" customFormat="1" x14ac:dyDescent="0.25">
      <c r="A4436" s="390"/>
      <c r="B4436" s="391"/>
      <c r="C4436" s="396"/>
      <c r="D4436" s="396"/>
      <c r="E4436" s="392"/>
      <c r="F4436" s="404"/>
    </row>
    <row r="4437" spans="1:6" s="65" customFormat="1" x14ac:dyDescent="0.25">
      <c r="A4437" s="390"/>
      <c r="B4437" s="391"/>
      <c r="C4437" s="396"/>
      <c r="D4437" s="396"/>
      <c r="E4437" s="392"/>
      <c r="F4437" s="404"/>
    </row>
    <row r="4438" spans="1:6" s="65" customFormat="1" x14ac:dyDescent="0.25">
      <c r="A4438" s="390"/>
      <c r="B4438" s="391"/>
      <c r="C4438" s="396"/>
      <c r="D4438" s="396"/>
      <c r="E4438" s="392"/>
      <c r="F4438" s="404"/>
    </row>
    <row r="4439" spans="1:6" s="65" customFormat="1" x14ac:dyDescent="0.25">
      <c r="A4439" s="390"/>
      <c r="B4439" s="391"/>
      <c r="C4439" s="396"/>
      <c r="D4439" s="396"/>
      <c r="E4439" s="392"/>
      <c r="F4439" s="404"/>
    </row>
    <row r="4440" spans="1:6" s="65" customFormat="1" x14ac:dyDescent="0.25">
      <c r="A4440" s="390"/>
      <c r="B4440" s="391"/>
      <c r="C4440" s="396"/>
      <c r="D4440" s="396"/>
      <c r="E4440" s="392"/>
      <c r="F4440" s="404"/>
    </row>
    <row r="4441" spans="1:6" s="65" customFormat="1" x14ac:dyDescent="0.25">
      <c r="A4441" s="390"/>
      <c r="B4441" s="391"/>
      <c r="C4441" s="396"/>
      <c r="D4441" s="396"/>
      <c r="E4441" s="392"/>
      <c r="F4441" s="404"/>
    </row>
    <row r="4442" spans="1:6" s="65" customFormat="1" x14ac:dyDescent="0.25">
      <c r="A4442" s="390"/>
      <c r="B4442" s="391"/>
      <c r="C4442" s="396"/>
      <c r="D4442" s="396"/>
      <c r="E4442" s="392"/>
      <c r="F4442" s="404"/>
    </row>
    <row r="4443" spans="1:6" s="65" customFormat="1" x14ac:dyDescent="0.25">
      <c r="A4443" s="390"/>
      <c r="B4443" s="391"/>
      <c r="C4443" s="396"/>
      <c r="D4443" s="396"/>
      <c r="E4443" s="392"/>
      <c r="F4443" s="404"/>
    </row>
    <row r="4444" spans="1:6" s="65" customFormat="1" x14ac:dyDescent="0.25">
      <c r="A4444" s="390"/>
      <c r="B4444" s="391"/>
      <c r="C4444" s="396"/>
      <c r="D4444" s="396"/>
      <c r="E4444" s="392"/>
      <c r="F4444" s="404"/>
    </row>
    <row r="4445" spans="1:6" s="65" customFormat="1" x14ac:dyDescent="0.25">
      <c r="A4445" s="390"/>
      <c r="B4445" s="391"/>
      <c r="C4445" s="396"/>
      <c r="D4445" s="396"/>
      <c r="E4445" s="392"/>
      <c r="F4445" s="404"/>
    </row>
    <row r="4446" spans="1:6" s="65" customFormat="1" x14ac:dyDescent="0.25">
      <c r="A4446" s="390"/>
      <c r="B4446" s="391"/>
      <c r="C4446" s="396"/>
      <c r="D4446" s="396"/>
      <c r="E4446" s="392"/>
      <c r="F4446" s="404"/>
    </row>
    <row r="4447" spans="1:6" s="65" customFormat="1" x14ac:dyDescent="0.25">
      <c r="A4447" s="390"/>
      <c r="B4447" s="391"/>
      <c r="C4447" s="396"/>
      <c r="D4447" s="396"/>
      <c r="E4447" s="392"/>
      <c r="F4447" s="404"/>
    </row>
    <row r="4448" spans="1:6" s="65" customFormat="1" x14ac:dyDescent="0.25">
      <c r="A4448" s="390"/>
      <c r="B4448" s="391"/>
      <c r="C4448" s="396"/>
      <c r="D4448" s="396"/>
      <c r="E4448" s="392"/>
      <c r="F4448" s="404"/>
    </row>
    <row r="4449" spans="1:6" s="65" customFormat="1" x14ac:dyDescent="0.25">
      <c r="A4449" s="390"/>
      <c r="B4449" s="391"/>
      <c r="C4449" s="396"/>
      <c r="D4449" s="396"/>
      <c r="E4449" s="392"/>
      <c r="F4449" s="404"/>
    </row>
    <row r="4450" spans="1:6" s="65" customFormat="1" x14ac:dyDescent="0.25">
      <c r="A4450" s="390"/>
      <c r="B4450" s="391"/>
      <c r="C4450" s="396"/>
      <c r="D4450" s="396"/>
      <c r="E4450" s="392"/>
      <c r="F4450" s="404"/>
    </row>
    <row r="4451" spans="1:6" s="65" customFormat="1" x14ac:dyDescent="0.25">
      <c r="A4451" s="390"/>
      <c r="B4451" s="391"/>
      <c r="C4451" s="396"/>
      <c r="D4451" s="396"/>
      <c r="E4451" s="392"/>
      <c r="F4451" s="404"/>
    </row>
    <row r="4452" spans="1:6" s="65" customFormat="1" x14ac:dyDescent="0.25">
      <c r="A4452" s="390"/>
      <c r="B4452" s="391"/>
      <c r="C4452" s="396"/>
      <c r="D4452" s="396"/>
      <c r="E4452" s="392"/>
      <c r="F4452" s="404"/>
    </row>
    <row r="4453" spans="1:6" s="65" customFormat="1" x14ac:dyDescent="0.25">
      <c r="A4453" s="390"/>
      <c r="B4453" s="391"/>
      <c r="C4453" s="396"/>
      <c r="D4453" s="396"/>
      <c r="E4453" s="392"/>
      <c r="F4453" s="404"/>
    </row>
    <row r="4454" spans="1:6" s="65" customFormat="1" x14ac:dyDescent="0.25">
      <c r="A4454" s="390"/>
      <c r="B4454" s="391"/>
      <c r="C4454" s="396"/>
      <c r="D4454" s="396"/>
      <c r="E4454" s="392"/>
      <c r="F4454" s="404"/>
    </row>
    <row r="4455" spans="1:6" s="65" customFormat="1" x14ac:dyDescent="0.25">
      <c r="A4455" s="390"/>
      <c r="B4455" s="391"/>
      <c r="C4455" s="396"/>
      <c r="D4455" s="396"/>
      <c r="E4455" s="392"/>
      <c r="F4455" s="404"/>
    </row>
    <row r="4456" spans="1:6" s="65" customFormat="1" x14ac:dyDescent="0.25">
      <c r="A4456" s="390"/>
      <c r="B4456" s="391"/>
      <c r="C4456" s="396"/>
      <c r="D4456" s="396"/>
      <c r="E4456" s="392"/>
      <c r="F4456" s="404"/>
    </row>
    <row r="4457" spans="1:6" s="65" customFormat="1" x14ac:dyDescent="0.25">
      <c r="A4457" s="390"/>
      <c r="B4457" s="391"/>
      <c r="C4457" s="396"/>
      <c r="D4457" s="396"/>
      <c r="E4457" s="392"/>
      <c r="F4457" s="404"/>
    </row>
    <row r="4458" spans="1:6" s="65" customFormat="1" x14ac:dyDescent="0.25">
      <c r="A4458" s="390"/>
      <c r="B4458" s="391"/>
      <c r="C4458" s="396"/>
      <c r="D4458" s="396"/>
      <c r="E4458" s="392"/>
      <c r="F4458" s="404"/>
    </row>
    <row r="4459" spans="1:6" s="65" customFormat="1" x14ac:dyDescent="0.25">
      <c r="A4459" s="390"/>
      <c r="B4459" s="391"/>
      <c r="C4459" s="396"/>
      <c r="D4459" s="396"/>
      <c r="E4459" s="392"/>
      <c r="F4459" s="404"/>
    </row>
    <row r="4460" spans="1:6" s="65" customFormat="1" x14ac:dyDescent="0.25">
      <c r="A4460" s="390"/>
      <c r="B4460" s="391"/>
      <c r="C4460" s="396"/>
      <c r="D4460" s="396"/>
      <c r="E4460" s="392"/>
      <c r="F4460" s="404"/>
    </row>
    <row r="4461" spans="1:6" s="65" customFormat="1" x14ac:dyDescent="0.25">
      <c r="A4461" s="390"/>
      <c r="B4461" s="391"/>
      <c r="C4461" s="396"/>
      <c r="D4461" s="396"/>
      <c r="E4461" s="392"/>
      <c r="F4461" s="404"/>
    </row>
    <row r="4462" spans="1:6" s="65" customFormat="1" x14ac:dyDescent="0.25">
      <c r="A4462" s="390"/>
      <c r="B4462" s="391"/>
      <c r="C4462" s="396"/>
      <c r="D4462" s="396"/>
      <c r="E4462" s="392"/>
      <c r="F4462" s="404"/>
    </row>
    <row r="4463" spans="1:6" s="65" customFormat="1" x14ac:dyDescent="0.25">
      <c r="A4463" s="390"/>
      <c r="B4463" s="391"/>
      <c r="C4463" s="396"/>
      <c r="D4463" s="396"/>
      <c r="E4463" s="392"/>
      <c r="F4463" s="404"/>
    </row>
    <row r="4464" spans="1:6" s="65" customFormat="1" x14ac:dyDescent="0.25">
      <c r="A4464" s="390"/>
      <c r="B4464" s="391"/>
      <c r="C4464" s="396"/>
      <c r="D4464" s="396"/>
      <c r="E4464" s="392"/>
      <c r="F4464" s="404"/>
    </row>
    <row r="4465" spans="1:6" s="65" customFormat="1" x14ac:dyDescent="0.25">
      <c r="A4465" s="390"/>
      <c r="B4465" s="391"/>
      <c r="C4465" s="396"/>
      <c r="D4465" s="396"/>
      <c r="E4465" s="392"/>
      <c r="F4465" s="404"/>
    </row>
    <row r="4466" spans="1:6" s="65" customFormat="1" x14ac:dyDescent="0.25">
      <c r="A4466" s="390"/>
      <c r="B4466" s="391"/>
      <c r="C4466" s="396"/>
      <c r="D4466" s="396"/>
      <c r="E4466" s="392"/>
      <c r="F4466" s="404"/>
    </row>
    <row r="4467" spans="1:6" s="65" customFormat="1" x14ac:dyDescent="0.25">
      <c r="A4467" s="390"/>
      <c r="B4467" s="391"/>
      <c r="C4467" s="396"/>
      <c r="D4467" s="396"/>
      <c r="E4467" s="392"/>
      <c r="F4467" s="404"/>
    </row>
    <row r="4468" spans="1:6" s="65" customFormat="1" x14ac:dyDescent="0.25">
      <c r="A4468" s="390"/>
      <c r="B4468" s="391"/>
      <c r="C4468" s="396"/>
      <c r="D4468" s="396"/>
      <c r="E4468" s="392"/>
      <c r="F4468" s="404"/>
    </row>
    <row r="4469" spans="1:6" s="65" customFormat="1" x14ac:dyDescent="0.25">
      <c r="A4469" s="390"/>
      <c r="B4469" s="391"/>
      <c r="C4469" s="396"/>
      <c r="D4469" s="396"/>
      <c r="E4469" s="392"/>
      <c r="F4469" s="404"/>
    </row>
    <row r="4470" spans="1:6" s="65" customFormat="1" x14ac:dyDescent="0.25">
      <c r="A4470" s="390"/>
      <c r="B4470" s="391"/>
      <c r="C4470" s="396"/>
      <c r="D4470" s="396"/>
      <c r="E4470" s="392"/>
      <c r="F4470" s="404"/>
    </row>
    <row r="4471" spans="1:6" s="65" customFormat="1" x14ac:dyDescent="0.25">
      <c r="A4471" s="390"/>
      <c r="B4471" s="391"/>
      <c r="C4471" s="396"/>
      <c r="D4471" s="396"/>
      <c r="E4471" s="392"/>
      <c r="F4471" s="404"/>
    </row>
    <row r="4472" spans="1:6" s="65" customFormat="1" x14ac:dyDescent="0.25">
      <c r="A4472" s="390"/>
      <c r="B4472" s="391"/>
      <c r="C4472" s="396"/>
      <c r="D4472" s="396"/>
      <c r="E4472" s="392"/>
      <c r="F4472" s="404"/>
    </row>
    <row r="4473" spans="1:6" s="65" customFormat="1" x14ac:dyDescent="0.25">
      <c r="A4473" s="390"/>
      <c r="B4473" s="391"/>
      <c r="C4473" s="396"/>
      <c r="D4473" s="396"/>
      <c r="E4473" s="392"/>
      <c r="F4473" s="404"/>
    </row>
    <row r="4474" spans="1:6" s="65" customFormat="1" x14ac:dyDescent="0.25">
      <c r="A4474" s="390"/>
      <c r="B4474" s="391"/>
      <c r="C4474" s="396"/>
      <c r="D4474" s="396"/>
      <c r="E4474" s="392"/>
      <c r="F4474" s="404"/>
    </row>
    <row r="4475" spans="1:6" s="65" customFormat="1" x14ac:dyDescent="0.25">
      <c r="A4475" s="390"/>
      <c r="B4475" s="391"/>
      <c r="C4475" s="396"/>
      <c r="D4475" s="396"/>
      <c r="E4475" s="392"/>
      <c r="F4475" s="404"/>
    </row>
    <row r="4476" spans="1:6" s="65" customFormat="1" x14ac:dyDescent="0.25">
      <c r="A4476" s="390"/>
      <c r="B4476" s="391"/>
      <c r="C4476" s="396"/>
      <c r="D4476" s="396"/>
      <c r="E4476" s="392"/>
      <c r="F4476" s="404"/>
    </row>
    <row r="4477" spans="1:6" s="65" customFormat="1" x14ac:dyDescent="0.25">
      <c r="A4477" s="390"/>
      <c r="B4477" s="391"/>
      <c r="C4477" s="396"/>
      <c r="D4477" s="396"/>
      <c r="E4477" s="392"/>
      <c r="F4477" s="404"/>
    </row>
    <row r="4478" spans="1:6" s="65" customFormat="1" x14ac:dyDescent="0.25">
      <c r="A4478" s="390"/>
      <c r="B4478" s="391"/>
      <c r="C4478" s="396"/>
      <c r="D4478" s="396"/>
      <c r="E4478" s="392"/>
      <c r="F4478" s="404"/>
    </row>
    <row r="4479" spans="1:6" s="65" customFormat="1" x14ac:dyDescent="0.25">
      <c r="A4479" s="390"/>
      <c r="B4479" s="391"/>
      <c r="C4479" s="396"/>
      <c r="D4479" s="396"/>
      <c r="E4479" s="392"/>
      <c r="F4479" s="404"/>
    </row>
    <row r="4480" spans="1:6" s="65" customFormat="1" x14ac:dyDescent="0.25">
      <c r="A4480" s="390"/>
      <c r="B4480" s="391"/>
      <c r="C4480" s="396"/>
      <c r="D4480" s="396"/>
      <c r="E4480" s="392"/>
      <c r="F4480" s="404"/>
    </row>
    <row r="4481" spans="1:6" s="65" customFormat="1" x14ac:dyDescent="0.25">
      <c r="A4481" s="390"/>
      <c r="B4481" s="391"/>
      <c r="C4481" s="396"/>
      <c r="D4481" s="396"/>
      <c r="E4481" s="392"/>
      <c r="F4481" s="404"/>
    </row>
    <row r="4482" spans="1:6" s="65" customFormat="1" x14ac:dyDescent="0.25">
      <c r="A4482" s="390"/>
      <c r="B4482" s="391"/>
      <c r="C4482" s="396"/>
      <c r="D4482" s="396"/>
      <c r="E4482" s="392"/>
      <c r="F4482" s="404"/>
    </row>
    <row r="4483" spans="1:6" s="65" customFormat="1" x14ac:dyDescent="0.25">
      <c r="A4483" s="390"/>
      <c r="B4483" s="391"/>
      <c r="C4483" s="396"/>
      <c r="D4483" s="396"/>
      <c r="E4483" s="392"/>
      <c r="F4483" s="404"/>
    </row>
    <row r="4484" spans="1:6" s="65" customFormat="1" x14ac:dyDescent="0.25">
      <c r="A4484" s="390"/>
      <c r="B4484" s="391"/>
      <c r="C4484" s="396"/>
      <c r="D4484" s="396"/>
      <c r="E4484" s="392"/>
      <c r="F4484" s="404"/>
    </row>
    <row r="4485" spans="1:6" s="65" customFormat="1" x14ac:dyDescent="0.25">
      <c r="A4485" s="390"/>
      <c r="B4485" s="391"/>
      <c r="C4485" s="396"/>
      <c r="D4485" s="396"/>
      <c r="E4485" s="392"/>
      <c r="F4485" s="404"/>
    </row>
    <row r="4486" spans="1:6" s="65" customFormat="1" x14ac:dyDescent="0.25">
      <c r="A4486" s="390"/>
      <c r="B4486" s="391"/>
      <c r="C4486" s="396"/>
      <c r="D4486" s="396"/>
      <c r="E4486" s="392"/>
      <c r="F4486" s="404"/>
    </row>
    <row r="4487" spans="1:6" s="65" customFormat="1" x14ac:dyDescent="0.25">
      <c r="A4487" s="390"/>
      <c r="B4487" s="391"/>
      <c r="C4487" s="396"/>
      <c r="D4487" s="396"/>
      <c r="E4487" s="392"/>
      <c r="F4487" s="404"/>
    </row>
    <row r="4488" spans="1:6" s="65" customFormat="1" x14ac:dyDescent="0.25">
      <c r="A4488" s="390"/>
      <c r="B4488" s="391"/>
      <c r="C4488" s="396"/>
      <c r="D4488" s="396"/>
      <c r="E4488" s="392"/>
      <c r="F4488" s="404"/>
    </row>
    <row r="4489" spans="1:6" s="65" customFormat="1" x14ac:dyDescent="0.25">
      <c r="A4489" s="390"/>
      <c r="B4489" s="391"/>
      <c r="C4489" s="396"/>
      <c r="D4489" s="396"/>
      <c r="E4489" s="392"/>
      <c r="F4489" s="404"/>
    </row>
    <row r="4490" spans="1:6" s="65" customFormat="1" x14ac:dyDescent="0.25">
      <c r="A4490" s="390"/>
      <c r="B4490" s="391"/>
      <c r="C4490" s="396"/>
      <c r="D4490" s="396"/>
      <c r="E4490" s="392"/>
      <c r="F4490" s="404"/>
    </row>
    <row r="4491" spans="1:6" s="65" customFormat="1" x14ac:dyDescent="0.25">
      <c r="A4491" s="390"/>
      <c r="B4491" s="391"/>
      <c r="C4491" s="396"/>
      <c r="D4491" s="396"/>
      <c r="E4491" s="392"/>
      <c r="F4491" s="404"/>
    </row>
    <row r="4492" spans="1:6" s="65" customFormat="1" x14ac:dyDescent="0.25">
      <c r="A4492" s="390"/>
      <c r="B4492" s="391"/>
      <c r="C4492" s="396"/>
      <c r="D4492" s="396"/>
      <c r="E4492" s="392"/>
      <c r="F4492" s="404"/>
    </row>
    <row r="4493" spans="1:6" s="65" customFormat="1" x14ac:dyDescent="0.25">
      <c r="A4493" s="390"/>
      <c r="B4493" s="391"/>
      <c r="C4493" s="396"/>
      <c r="D4493" s="396"/>
      <c r="E4493" s="392"/>
      <c r="F4493" s="404"/>
    </row>
    <row r="4494" spans="1:6" s="65" customFormat="1" x14ac:dyDescent="0.25">
      <c r="A4494" s="390"/>
      <c r="B4494" s="391"/>
      <c r="C4494" s="396"/>
      <c r="D4494" s="396"/>
      <c r="E4494" s="392"/>
      <c r="F4494" s="404"/>
    </row>
    <row r="4495" spans="1:6" s="65" customFormat="1" x14ac:dyDescent="0.25">
      <c r="A4495" s="390"/>
      <c r="B4495" s="391"/>
      <c r="C4495" s="396"/>
      <c r="D4495" s="396"/>
      <c r="E4495" s="392"/>
      <c r="F4495" s="404"/>
    </row>
    <row r="4496" spans="1:6" s="65" customFormat="1" x14ac:dyDescent="0.25">
      <c r="A4496" s="390"/>
      <c r="B4496" s="391"/>
      <c r="C4496" s="396"/>
      <c r="D4496" s="396"/>
      <c r="E4496" s="392"/>
      <c r="F4496" s="404"/>
    </row>
    <row r="4497" spans="1:6" s="65" customFormat="1" x14ac:dyDescent="0.25">
      <c r="A4497" s="390"/>
      <c r="B4497" s="391"/>
      <c r="C4497" s="396"/>
      <c r="D4497" s="396"/>
      <c r="E4497" s="392"/>
      <c r="F4497" s="404"/>
    </row>
    <row r="4498" spans="1:6" s="65" customFormat="1" x14ac:dyDescent="0.25">
      <c r="A4498" s="390"/>
      <c r="B4498" s="391"/>
      <c r="C4498" s="396"/>
      <c r="D4498" s="396"/>
      <c r="E4498" s="392"/>
      <c r="F4498" s="404"/>
    </row>
    <row r="4499" spans="1:6" s="65" customFormat="1" x14ac:dyDescent="0.25">
      <c r="A4499" s="390"/>
      <c r="B4499" s="391"/>
      <c r="C4499" s="396"/>
      <c r="D4499" s="396"/>
      <c r="E4499" s="392"/>
      <c r="F4499" s="404"/>
    </row>
    <row r="4500" spans="1:6" s="65" customFormat="1" x14ac:dyDescent="0.25">
      <c r="A4500" s="390"/>
      <c r="B4500" s="391"/>
      <c r="C4500" s="396"/>
      <c r="D4500" s="396"/>
      <c r="E4500" s="392"/>
      <c r="F4500" s="404"/>
    </row>
    <row r="4501" spans="1:6" s="65" customFormat="1" x14ac:dyDescent="0.25">
      <c r="A4501" s="390"/>
      <c r="B4501" s="391"/>
      <c r="C4501" s="396"/>
      <c r="D4501" s="396"/>
      <c r="E4501" s="392"/>
      <c r="F4501" s="404"/>
    </row>
    <row r="4502" spans="1:6" s="65" customFormat="1" x14ac:dyDescent="0.25">
      <c r="A4502" s="390"/>
      <c r="B4502" s="391"/>
      <c r="C4502" s="396"/>
      <c r="D4502" s="396"/>
      <c r="E4502" s="392"/>
      <c r="F4502" s="404"/>
    </row>
    <row r="4503" spans="1:6" s="65" customFormat="1" x14ac:dyDescent="0.25">
      <c r="A4503" s="390"/>
      <c r="B4503" s="391"/>
      <c r="C4503" s="396"/>
      <c r="D4503" s="396"/>
      <c r="E4503" s="392"/>
      <c r="F4503" s="404"/>
    </row>
    <row r="4504" spans="1:6" s="65" customFormat="1" x14ac:dyDescent="0.25">
      <c r="A4504" s="390"/>
      <c r="B4504" s="391"/>
      <c r="C4504" s="396"/>
      <c r="D4504" s="396"/>
      <c r="E4504" s="392"/>
      <c r="F4504" s="404"/>
    </row>
    <row r="4505" spans="1:6" s="65" customFormat="1" x14ac:dyDescent="0.25">
      <c r="A4505" s="390"/>
      <c r="B4505" s="391"/>
      <c r="C4505" s="396"/>
      <c r="D4505" s="396"/>
      <c r="E4505" s="392"/>
      <c r="F4505" s="404"/>
    </row>
    <row r="4506" spans="1:6" s="65" customFormat="1" x14ac:dyDescent="0.25">
      <c r="A4506" s="390"/>
      <c r="B4506" s="391"/>
      <c r="C4506" s="396"/>
      <c r="D4506" s="396"/>
      <c r="E4506" s="392"/>
      <c r="F4506" s="404"/>
    </row>
    <row r="4507" spans="1:6" s="65" customFormat="1" x14ac:dyDescent="0.25">
      <c r="A4507" s="390"/>
      <c r="B4507" s="391"/>
      <c r="C4507" s="396"/>
      <c r="D4507" s="396"/>
      <c r="E4507" s="392"/>
      <c r="F4507" s="404"/>
    </row>
    <row r="4508" spans="1:6" s="65" customFormat="1" x14ac:dyDescent="0.25">
      <c r="A4508" s="390"/>
      <c r="B4508" s="391"/>
      <c r="C4508" s="396"/>
      <c r="D4508" s="396"/>
      <c r="E4508" s="392"/>
      <c r="F4508" s="404"/>
    </row>
    <row r="4509" spans="1:6" s="65" customFormat="1" x14ac:dyDescent="0.25">
      <c r="A4509" s="390"/>
      <c r="B4509" s="391"/>
      <c r="C4509" s="396"/>
      <c r="D4509" s="396"/>
      <c r="E4509" s="392"/>
      <c r="F4509" s="404"/>
    </row>
    <row r="4510" spans="1:6" s="65" customFormat="1" x14ac:dyDescent="0.25">
      <c r="A4510" s="390"/>
      <c r="B4510" s="391"/>
      <c r="C4510" s="396"/>
      <c r="D4510" s="396"/>
      <c r="E4510" s="392"/>
      <c r="F4510" s="404"/>
    </row>
    <row r="4511" spans="1:6" s="65" customFormat="1" x14ac:dyDescent="0.25">
      <c r="A4511" s="390"/>
      <c r="B4511" s="391"/>
      <c r="C4511" s="396"/>
      <c r="D4511" s="396"/>
      <c r="E4511" s="392"/>
      <c r="F4511" s="404"/>
    </row>
    <row r="4512" spans="1:6" s="65" customFormat="1" x14ac:dyDescent="0.25">
      <c r="A4512" s="390"/>
      <c r="B4512" s="391"/>
      <c r="C4512" s="396"/>
      <c r="D4512" s="396"/>
      <c r="E4512" s="392"/>
      <c r="F4512" s="404"/>
    </row>
    <row r="4513" spans="1:6" s="65" customFormat="1" x14ac:dyDescent="0.25">
      <c r="A4513" s="390"/>
      <c r="B4513" s="391"/>
      <c r="C4513" s="396"/>
      <c r="D4513" s="396"/>
      <c r="E4513" s="392"/>
      <c r="F4513" s="404"/>
    </row>
    <row r="4514" spans="1:6" s="65" customFormat="1" x14ac:dyDescent="0.25">
      <c r="A4514" s="390"/>
      <c r="B4514" s="391"/>
      <c r="C4514" s="396"/>
      <c r="D4514" s="396"/>
      <c r="E4514" s="392"/>
      <c r="F4514" s="404"/>
    </row>
    <row r="4515" spans="1:6" s="65" customFormat="1" x14ac:dyDescent="0.25">
      <c r="A4515" s="390"/>
      <c r="B4515" s="391"/>
      <c r="C4515" s="396"/>
      <c r="D4515" s="396"/>
      <c r="E4515" s="392"/>
      <c r="F4515" s="404"/>
    </row>
    <row r="4516" spans="1:6" s="65" customFormat="1" x14ac:dyDescent="0.25">
      <c r="A4516" s="390"/>
      <c r="B4516" s="391"/>
      <c r="C4516" s="396"/>
      <c r="D4516" s="396"/>
      <c r="E4516" s="392"/>
      <c r="F4516" s="404"/>
    </row>
    <row r="4517" spans="1:6" s="65" customFormat="1" x14ac:dyDescent="0.25">
      <c r="A4517" s="390"/>
      <c r="B4517" s="391"/>
      <c r="C4517" s="396"/>
      <c r="D4517" s="396"/>
      <c r="E4517" s="392"/>
      <c r="F4517" s="404"/>
    </row>
    <row r="4518" spans="1:6" s="65" customFormat="1" x14ac:dyDescent="0.25">
      <c r="A4518" s="390"/>
      <c r="B4518" s="391"/>
      <c r="C4518" s="396"/>
      <c r="D4518" s="396"/>
      <c r="E4518" s="392"/>
      <c r="F4518" s="404"/>
    </row>
    <row r="4519" spans="1:6" s="65" customFormat="1" x14ac:dyDescent="0.25">
      <c r="A4519" s="390"/>
      <c r="B4519" s="391"/>
      <c r="C4519" s="396"/>
      <c r="D4519" s="396"/>
      <c r="E4519" s="392"/>
      <c r="F4519" s="404"/>
    </row>
    <row r="4520" spans="1:6" s="65" customFormat="1" x14ac:dyDescent="0.25">
      <c r="A4520" s="390"/>
      <c r="B4520" s="391"/>
      <c r="C4520" s="396"/>
      <c r="D4520" s="396"/>
      <c r="E4520" s="392"/>
      <c r="F4520" s="404"/>
    </row>
    <row r="4521" spans="1:6" s="65" customFormat="1" x14ac:dyDescent="0.25">
      <c r="A4521" s="390"/>
      <c r="B4521" s="391"/>
      <c r="C4521" s="396"/>
      <c r="D4521" s="396"/>
      <c r="E4521" s="392"/>
      <c r="F4521" s="404"/>
    </row>
    <row r="4522" spans="1:6" s="65" customFormat="1" x14ac:dyDescent="0.25">
      <c r="A4522" s="390"/>
      <c r="B4522" s="391"/>
      <c r="C4522" s="396"/>
      <c r="D4522" s="396"/>
      <c r="E4522" s="392"/>
      <c r="F4522" s="404"/>
    </row>
    <row r="4523" spans="1:6" s="65" customFormat="1" x14ac:dyDescent="0.25">
      <c r="A4523" s="390"/>
      <c r="B4523" s="391"/>
      <c r="C4523" s="396"/>
      <c r="D4523" s="396"/>
      <c r="E4523" s="392"/>
      <c r="F4523" s="404"/>
    </row>
    <row r="4524" spans="1:6" s="65" customFormat="1" x14ac:dyDescent="0.25">
      <c r="A4524" s="390"/>
      <c r="B4524" s="391"/>
      <c r="C4524" s="396"/>
      <c r="D4524" s="396"/>
      <c r="E4524" s="392"/>
      <c r="F4524" s="404"/>
    </row>
    <row r="4525" spans="1:6" s="65" customFormat="1" x14ac:dyDescent="0.25">
      <c r="A4525" s="390"/>
      <c r="B4525" s="391"/>
      <c r="C4525" s="396"/>
      <c r="D4525" s="396"/>
      <c r="E4525" s="392"/>
      <c r="F4525" s="404"/>
    </row>
    <row r="4526" spans="1:6" s="65" customFormat="1" x14ac:dyDescent="0.25">
      <c r="A4526" s="390"/>
      <c r="B4526" s="391"/>
      <c r="C4526" s="396"/>
      <c r="D4526" s="396"/>
      <c r="E4526" s="392"/>
      <c r="F4526" s="404"/>
    </row>
    <row r="4527" spans="1:6" s="65" customFormat="1" x14ac:dyDescent="0.25">
      <c r="A4527" s="390"/>
      <c r="B4527" s="391"/>
      <c r="C4527" s="396"/>
      <c r="D4527" s="396"/>
      <c r="E4527" s="392"/>
      <c r="F4527" s="404"/>
    </row>
    <row r="4528" spans="1:6" s="65" customFormat="1" x14ac:dyDescent="0.25">
      <c r="A4528" s="390"/>
      <c r="B4528" s="391"/>
      <c r="C4528" s="396"/>
      <c r="D4528" s="396"/>
      <c r="E4528" s="392"/>
      <c r="F4528" s="404"/>
    </row>
    <row r="4529" spans="1:6" s="65" customFormat="1" x14ac:dyDescent="0.25">
      <c r="A4529" s="390"/>
      <c r="B4529" s="391"/>
      <c r="C4529" s="396"/>
      <c r="D4529" s="396"/>
      <c r="E4529" s="392"/>
      <c r="F4529" s="404"/>
    </row>
    <row r="4530" spans="1:6" s="65" customFormat="1" x14ac:dyDescent="0.25">
      <c r="A4530" s="390"/>
      <c r="B4530" s="391"/>
      <c r="C4530" s="396"/>
      <c r="D4530" s="396"/>
      <c r="E4530" s="392"/>
      <c r="F4530" s="404"/>
    </row>
    <row r="4531" spans="1:6" s="65" customFormat="1" x14ac:dyDescent="0.25">
      <c r="A4531" s="390"/>
      <c r="B4531" s="391"/>
      <c r="C4531" s="396"/>
      <c r="D4531" s="396"/>
      <c r="E4531" s="392"/>
      <c r="F4531" s="404"/>
    </row>
    <row r="4532" spans="1:6" s="65" customFormat="1" x14ac:dyDescent="0.25">
      <c r="A4532" s="390"/>
      <c r="B4532" s="391"/>
      <c r="C4532" s="396"/>
      <c r="D4532" s="396"/>
      <c r="E4532" s="392"/>
      <c r="F4532" s="404"/>
    </row>
    <row r="4533" spans="1:6" s="65" customFormat="1" x14ac:dyDescent="0.25">
      <c r="A4533" s="390"/>
      <c r="B4533" s="391"/>
      <c r="C4533" s="396"/>
      <c r="D4533" s="396"/>
      <c r="E4533" s="392"/>
      <c r="F4533" s="404"/>
    </row>
    <row r="4534" spans="1:6" s="65" customFormat="1" x14ac:dyDescent="0.25">
      <c r="A4534" s="390"/>
      <c r="B4534" s="391"/>
      <c r="C4534" s="396"/>
      <c r="D4534" s="396"/>
      <c r="E4534" s="392"/>
      <c r="F4534" s="404"/>
    </row>
    <row r="4535" spans="1:6" s="65" customFormat="1" x14ac:dyDescent="0.25">
      <c r="A4535" s="390"/>
      <c r="B4535" s="391"/>
      <c r="C4535" s="396"/>
      <c r="D4535" s="396"/>
      <c r="E4535" s="392"/>
      <c r="F4535" s="404"/>
    </row>
    <row r="4536" spans="1:6" s="65" customFormat="1" x14ac:dyDescent="0.25">
      <c r="A4536" s="390"/>
      <c r="B4536" s="391"/>
      <c r="C4536" s="396"/>
      <c r="D4536" s="396"/>
      <c r="E4536" s="392"/>
      <c r="F4536" s="404"/>
    </row>
    <row r="4537" spans="1:6" s="65" customFormat="1" x14ac:dyDescent="0.25">
      <c r="A4537" s="390"/>
      <c r="B4537" s="391"/>
      <c r="C4537" s="396"/>
      <c r="D4537" s="396"/>
      <c r="E4537" s="392"/>
      <c r="F4537" s="404"/>
    </row>
    <row r="4538" spans="1:6" s="65" customFormat="1" x14ac:dyDescent="0.25">
      <c r="A4538" s="390"/>
      <c r="B4538" s="391"/>
      <c r="C4538" s="396"/>
      <c r="D4538" s="396"/>
      <c r="E4538" s="392"/>
      <c r="F4538" s="404"/>
    </row>
    <row r="4539" spans="1:6" s="65" customFormat="1" x14ac:dyDescent="0.25">
      <c r="A4539" s="390"/>
      <c r="B4539" s="391"/>
      <c r="C4539" s="396"/>
      <c r="D4539" s="396"/>
      <c r="E4539" s="392"/>
      <c r="F4539" s="404"/>
    </row>
    <row r="4540" spans="1:6" s="65" customFormat="1" x14ac:dyDescent="0.25">
      <c r="A4540" s="390"/>
      <c r="B4540" s="391"/>
      <c r="C4540" s="396"/>
      <c r="D4540" s="396"/>
      <c r="E4540" s="392"/>
      <c r="F4540" s="404"/>
    </row>
    <row r="4541" spans="1:6" s="65" customFormat="1" x14ac:dyDescent="0.25">
      <c r="A4541" s="390"/>
      <c r="B4541" s="391"/>
      <c r="C4541" s="396"/>
      <c r="D4541" s="396"/>
      <c r="E4541" s="392"/>
      <c r="F4541" s="404"/>
    </row>
    <row r="4542" spans="1:6" s="65" customFormat="1" x14ac:dyDescent="0.25">
      <c r="A4542" s="390"/>
      <c r="B4542" s="391"/>
      <c r="C4542" s="396"/>
      <c r="D4542" s="396"/>
      <c r="E4542" s="392"/>
      <c r="F4542" s="404"/>
    </row>
    <row r="4543" spans="1:6" s="65" customFormat="1" x14ac:dyDescent="0.25">
      <c r="A4543" s="390"/>
      <c r="B4543" s="391"/>
      <c r="C4543" s="396"/>
      <c r="D4543" s="396"/>
      <c r="E4543" s="392"/>
      <c r="F4543" s="404"/>
    </row>
    <row r="4544" spans="1:6" s="65" customFormat="1" x14ac:dyDescent="0.25">
      <c r="A4544" s="390"/>
      <c r="B4544" s="391"/>
      <c r="C4544" s="396"/>
      <c r="D4544" s="396"/>
      <c r="E4544" s="392"/>
      <c r="F4544" s="404"/>
    </row>
    <row r="4545" spans="1:6" s="65" customFormat="1" x14ac:dyDescent="0.25">
      <c r="A4545" s="390"/>
      <c r="B4545" s="391"/>
      <c r="C4545" s="396"/>
      <c r="D4545" s="396"/>
      <c r="E4545" s="392"/>
      <c r="F4545" s="404"/>
    </row>
    <row r="4546" spans="1:6" s="65" customFormat="1" x14ac:dyDescent="0.25">
      <c r="A4546" s="390"/>
      <c r="B4546" s="391"/>
      <c r="C4546" s="396"/>
      <c r="D4546" s="396"/>
      <c r="E4546" s="392"/>
      <c r="F4546" s="404"/>
    </row>
    <row r="4547" spans="1:6" s="65" customFormat="1" x14ac:dyDescent="0.25">
      <c r="A4547" s="390"/>
      <c r="B4547" s="391"/>
      <c r="C4547" s="396"/>
      <c r="D4547" s="396"/>
      <c r="E4547" s="392"/>
      <c r="F4547" s="404"/>
    </row>
    <row r="4548" spans="1:6" s="65" customFormat="1" x14ac:dyDescent="0.25">
      <c r="A4548" s="390"/>
      <c r="B4548" s="391"/>
      <c r="C4548" s="396"/>
      <c r="D4548" s="396"/>
      <c r="E4548" s="392"/>
      <c r="F4548" s="404"/>
    </row>
    <row r="4549" spans="1:6" s="65" customFormat="1" x14ac:dyDescent="0.25">
      <c r="A4549" s="390"/>
      <c r="B4549" s="391"/>
      <c r="C4549" s="396"/>
      <c r="D4549" s="396"/>
      <c r="E4549" s="392"/>
      <c r="F4549" s="404"/>
    </row>
    <row r="4550" spans="1:6" s="65" customFormat="1" x14ac:dyDescent="0.25">
      <c r="A4550" s="390"/>
      <c r="B4550" s="391"/>
      <c r="C4550" s="396"/>
      <c r="D4550" s="396"/>
      <c r="E4550" s="392"/>
      <c r="F4550" s="404"/>
    </row>
    <row r="4551" spans="1:6" s="65" customFormat="1" x14ac:dyDescent="0.25">
      <c r="A4551" s="390"/>
      <c r="B4551" s="391"/>
      <c r="C4551" s="396"/>
      <c r="D4551" s="396"/>
      <c r="E4551" s="392"/>
      <c r="F4551" s="404"/>
    </row>
    <row r="4552" spans="1:6" s="65" customFormat="1" x14ac:dyDescent="0.25">
      <c r="A4552" s="390"/>
      <c r="B4552" s="391"/>
      <c r="C4552" s="396"/>
      <c r="D4552" s="396"/>
      <c r="E4552" s="392"/>
      <c r="F4552" s="404"/>
    </row>
    <row r="4553" spans="1:6" s="65" customFormat="1" x14ac:dyDescent="0.25">
      <c r="A4553" s="390"/>
      <c r="B4553" s="391"/>
      <c r="C4553" s="396"/>
      <c r="D4553" s="396"/>
      <c r="E4553" s="392"/>
      <c r="F4553" s="404"/>
    </row>
    <row r="4554" spans="1:6" s="65" customFormat="1" x14ac:dyDescent="0.25">
      <c r="A4554" s="390"/>
      <c r="B4554" s="391"/>
      <c r="C4554" s="396"/>
      <c r="D4554" s="396"/>
      <c r="E4554" s="392"/>
      <c r="F4554" s="404"/>
    </row>
    <row r="4555" spans="1:6" s="65" customFormat="1" x14ac:dyDescent="0.25">
      <c r="A4555" s="390"/>
      <c r="B4555" s="391"/>
      <c r="C4555" s="396"/>
      <c r="D4555" s="396"/>
      <c r="E4555" s="392"/>
      <c r="F4555" s="404"/>
    </row>
    <row r="4556" spans="1:6" s="65" customFormat="1" x14ac:dyDescent="0.25">
      <c r="A4556" s="390"/>
      <c r="B4556" s="391"/>
      <c r="C4556" s="396"/>
      <c r="D4556" s="396"/>
      <c r="E4556" s="392"/>
      <c r="F4556" s="404"/>
    </row>
    <row r="4557" spans="1:6" s="65" customFormat="1" x14ac:dyDescent="0.25">
      <c r="A4557" s="390"/>
      <c r="B4557" s="391"/>
      <c r="C4557" s="396"/>
      <c r="D4557" s="396"/>
      <c r="E4557" s="392"/>
      <c r="F4557" s="404"/>
    </row>
    <row r="4558" spans="1:6" s="65" customFormat="1" x14ac:dyDescent="0.25">
      <c r="A4558" s="390"/>
      <c r="B4558" s="391"/>
      <c r="C4558" s="396"/>
      <c r="D4558" s="396"/>
      <c r="E4558" s="392"/>
      <c r="F4558" s="404"/>
    </row>
    <row r="4559" spans="1:6" s="65" customFormat="1" x14ac:dyDescent="0.25">
      <c r="A4559" s="390"/>
      <c r="B4559" s="391"/>
      <c r="C4559" s="396"/>
      <c r="D4559" s="396"/>
      <c r="E4559" s="392"/>
      <c r="F4559" s="404"/>
    </row>
    <row r="4560" spans="1:6" s="65" customFormat="1" x14ac:dyDescent="0.25">
      <c r="A4560" s="390"/>
      <c r="B4560" s="391"/>
      <c r="C4560" s="396"/>
      <c r="D4560" s="396"/>
      <c r="E4560" s="392"/>
      <c r="F4560" s="404"/>
    </row>
    <row r="4561" spans="1:6" s="65" customFormat="1" x14ac:dyDescent="0.25">
      <c r="A4561" s="390"/>
      <c r="B4561" s="391"/>
      <c r="C4561" s="396"/>
      <c r="D4561" s="396"/>
      <c r="E4561" s="392"/>
      <c r="F4561" s="404"/>
    </row>
    <row r="4562" spans="1:6" s="65" customFormat="1" x14ac:dyDescent="0.25">
      <c r="A4562" s="390"/>
      <c r="B4562" s="391"/>
      <c r="C4562" s="396"/>
      <c r="D4562" s="396"/>
      <c r="E4562" s="392"/>
      <c r="F4562" s="404"/>
    </row>
    <row r="4563" spans="1:6" s="65" customFormat="1" x14ac:dyDescent="0.25">
      <c r="A4563" s="390"/>
      <c r="B4563" s="391"/>
      <c r="C4563" s="396"/>
      <c r="D4563" s="396"/>
      <c r="E4563" s="392"/>
      <c r="F4563" s="404"/>
    </row>
    <row r="4564" spans="1:6" s="65" customFormat="1" x14ac:dyDescent="0.25">
      <c r="A4564" s="390"/>
      <c r="B4564" s="391"/>
      <c r="C4564" s="396"/>
      <c r="D4564" s="396"/>
      <c r="E4564" s="392"/>
      <c r="F4564" s="404"/>
    </row>
    <row r="4565" spans="1:6" s="65" customFormat="1" x14ac:dyDescent="0.25">
      <c r="A4565" s="390"/>
      <c r="B4565" s="391"/>
      <c r="C4565" s="396"/>
      <c r="D4565" s="396"/>
      <c r="E4565" s="392"/>
      <c r="F4565" s="404"/>
    </row>
    <row r="4566" spans="1:6" s="65" customFormat="1" x14ac:dyDescent="0.25">
      <c r="A4566" s="390"/>
      <c r="B4566" s="391"/>
      <c r="C4566" s="396"/>
      <c r="D4566" s="396"/>
      <c r="E4566" s="392"/>
      <c r="F4566" s="404"/>
    </row>
    <row r="4567" spans="1:6" s="65" customFormat="1" x14ac:dyDescent="0.25">
      <c r="A4567" s="390"/>
      <c r="B4567" s="391"/>
      <c r="C4567" s="396"/>
      <c r="D4567" s="396"/>
      <c r="E4567" s="392"/>
      <c r="F4567" s="404"/>
    </row>
    <row r="4568" spans="1:6" s="65" customFormat="1" x14ac:dyDescent="0.25">
      <c r="A4568" s="390"/>
      <c r="B4568" s="391"/>
      <c r="C4568" s="396"/>
      <c r="D4568" s="396"/>
      <c r="E4568" s="392"/>
      <c r="F4568" s="404"/>
    </row>
    <row r="4569" spans="1:6" s="65" customFormat="1" x14ac:dyDescent="0.25">
      <c r="A4569" s="390"/>
      <c r="B4569" s="391"/>
      <c r="C4569" s="396"/>
      <c r="D4569" s="396"/>
      <c r="E4569" s="392"/>
      <c r="F4569" s="404"/>
    </row>
    <row r="4570" spans="1:6" s="65" customFormat="1" x14ac:dyDescent="0.25">
      <c r="A4570" s="390"/>
      <c r="B4570" s="391"/>
      <c r="C4570" s="396"/>
      <c r="D4570" s="396"/>
      <c r="E4570" s="392"/>
      <c r="F4570" s="404"/>
    </row>
    <row r="4571" spans="1:6" s="65" customFormat="1" x14ac:dyDescent="0.25">
      <c r="A4571" s="390"/>
      <c r="B4571" s="391"/>
      <c r="C4571" s="396"/>
      <c r="D4571" s="396"/>
      <c r="E4571" s="392"/>
      <c r="F4571" s="404"/>
    </row>
    <row r="4572" spans="1:6" s="65" customFormat="1" x14ac:dyDescent="0.25">
      <c r="A4572" s="390"/>
      <c r="B4572" s="391"/>
      <c r="C4572" s="396"/>
      <c r="D4572" s="396"/>
      <c r="E4572" s="392"/>
      <c r="F4572" s="404"/>
    </row>
    <row r="4573" spans="1:6" s="65" customFormat="1" x14ac:dyDescent="0.25">
      <c r="A4573" s="390"/>
      <c r="B4573" s="391"/>
      <c r="C4573" s="396"/>
      <c r="D4573" s="396"/>
      <c r="E4573" s="392"/>
      <c r="F4573" s="404"/>
    </row>
    <row r="4574" spans="1:6" s="65" customFormat="1" x14ac:dyDescent="0.25">
      <c r="A4574" s="390"/>
      <c r="B4574" s="391"/>
      <c r="C4574" s="396"/>
      <c r="D4574" s="396"/>
      <c r="E4574" s="392"/>
      <c r="F4574" s="404"/>
    </row>
    <row r="4575" spans="1:6" s="65" customFormat="1" x14ac:dyDescent="0.25">
      <c r="A4575" s="390"/>
      <c r="B4575" s="391"/>
      <c r="C4575" s="396"/>
      <c r="D4575" s="396"/>
      <c r="E4575" s="392"/>
      <c r="F4575" s="404"/>
    </row>
    <row r="4576" spans="1:6" s="65" customFormat="1" x14ac:dyDescent="0.25">
      <c r="A4576" s="390"/>
      <c r="B4576" s="391"/>
      <c r="C4576" s="396"/>
      <c r="D4576" s="396"/>
      <c r="E4576" s="392"/>
      <c r="F4576" s="404"/>
    </row>
    <row r="4577" spans="1:6" s="65" customFormat="1" x14ac:dyDescent="0.25">
      <c r="A4577" s="390"/>
      <c r="B4577" s="391"/>
      <c r="C4577" s="396"/>
      <c r="D4577" s="396"/>
      <c r="E4577" s="392"/>
      <c r="F4577" s="404"/>
    </row>
    <row r="4578" spans="1:6" s="65" customFormat="1" x14ac:dyDescent="0.25">
      <c r="A4578" s="390"/>
      <c r="B4578" s="391"/>
      <c r="C4578" s="396"/>
      <c r="D4578" s="396"/>
      <c r="E4578" s="392"/>
      <c r="F4578" s="404"/>
    </row>
    <row r="4579" spans="1:6" s="65" customFormat="1" x14ac:dyDescent="0.25">
      <c r="A4579" s="390"/>
      <c r="B4579" s="391"/>
      <c r="C4579" s="396"/>
      <c r="D4579" s="396"/>
      <c r="E4579" s="392"/>
      <c r="F4579" s="404"/>
    </row>
    <row r="4580" spans="1:6" s="65" customFormat="1" x14ac:dyDescent="0.25">
      <c r="A4580" s="390"/>
      <c r="B4580" s="391"/>
      <c r="C4580" s="396"/>
      <c r="D4580" s="396"/>
      <c r="E4580" s="392"/>
      <c r="F4580" s="404"/>
    </row>
    <row r="4581" spans="1:6" s="65" customFormat="1" x14ac:dyDescent="0.25">
      <c r="A4581" s="390"/>
      <c r="B4581" s="391"/>
      <c r="C4581" s="396"/>
      <c r="D4581" s="396"/>
      <c r="E4581" s="392"/>
      <c r="F4581" s="404"/>
    </row>
    <row r="4582" spans="1:6" s="65" customFormat="1" x14ac:dyDescent="0.25">
      <c r="A4582" s="390"/>
      <c r="B4582" s="391"/>
      <c r="C4582" s="396"/>
      <c r="D4582" s="396"/>
      <c r="E4582" s="392"/>
      <c r="F4582" s="404"/>
    </row>
    <row r="4583" spans="1:6" s="65" customFormat="1" x14ac:dyDescent="0.25">
      <c r="A4583" s="390"/>
      <c r="B4583" s="391"/>
      <c r="C4583" s="396"/>
      <c r="D4583" s="396"/>
      <c r="E4583" s="392"/>
      <c r="F4583" s="404"/>
    </row>
    <row r="4584" spans="1:6" s="65" customFormat="1" x14ac:dyDescent="0.25">
      <c r="A4584" s="390"/>
      <c r="B4584" s="391"/>
      <c r="C4584" s="396"/>
      <c r="D4584" s="396"/>
      <c r="E4584" s="392"/>
      <c r="F4584" s="404"/>
    </row>
    <row r="4585" spans="1:6" s="65" customFormat="1" x14ac:dyDescent="0.25">
      <c r="A4585" s="390"/>
      <c r="B4585" s="391"/>
      <c r="C4585" s="396"/>
      <c r="D4585" s="396"/>
      <c r="E4585" s="392"/>
      <c r="F4585" s="404"/>
    </row>
    <row r="4586" spans="1:6" s="65" customFormat="1" x14ac:dyDescent="0.25">
      <c r="A4586" s="390"/>
      <c r="B4586" s="391"/>
      <c r="C4586" s="396"/>
      <c r="D4586" s="396"/>
      <c r="E4586" s="392"/>
      <c r="F4586" s="404"/>
    </row>
    <row r="4587" spans="1:6" s="65" customFormat="1" x14ac:dyDescent="0.25">
      <c r="A4587" s="390"/>
      <c r="B4587" s="391"/>
      <c r="C4587" s="396"/>
      <c r="D4587" s="396"/>
      <c r="E4587" s="392"/>
      <c r="F4587" s="404"/>
    </row>
    <row r="4588" spans="1:6" s="65" customFormat="1" x14ac:dyDescent="0.25">
      <c r="A4588" s="390"/>
      <c r="B4588" s="391"/>
      <c r="C4588" s="396"/>
      <c r="D4588" s="396"/>
      <c r="E4588" s="392"/>
      <c r="F4588" s="404"/>
    </row>
    <row r="4589" spans="1:6" s="65" customFormat="1" x14ac:dyDescent="0.25">
      <c r="A4589" s="390"/>
      <c r="B4589" s="391"/>
      <c r="C4589" s="396"/>
      <c r="D4589" s="396"/>
      <c r="E4589" s="392"/>
      <c r="F4589" s="404"/>
    </row>
    <row r="4590" spans="1:6" s="65" customFormat="1" x14ac:dyDescent="0.25">
      <c r="A4590" s="390"/>
      <c r="B4590" s="391"/>
      <c r="C4590" s="396"/>
      <c r="D4590" s="396"/>
      <c r="E4590" s="392"/>
      <c r="F4590" s="404"/>
    </row>
    <row r="4591" spans="1:6" s="65" customFormat="1" x14ac:dyDescent="0.25">
      <c r="A4591" s="390"/>
      <c r="B4591" s="391"/>
      <c r="C4591" s="396"/>
      <c r="D4591" s="396"/>
      <c r="E4591" s="392"/>
      <c r="F4591" s="404"/>
    </row>
    <row r="4592" spans="1:6" s="65" customFormat="1" x14ac:dyDescent="0.25">
      <c r="A4592" s="390"/>
      <c r="B4592" s="391"/>
      <c r="C4592" s="396"/>
      <c r="D4592" s="396"/>
      <c r="E4592" s="392"/>
      <c r="F4592" s="404"/>
    </row>
    <row r="4593" spans="1:6" s="65" customFormat="1" x14ac:dyDescent="0.25">
      <c r="A4593" s="390"/>
      <c r="B4593" s="391"/>
      <c r="C4593" s="396"/>
      <c r="D4593" s="396"/>
      <c r="E4593" s="392"/>
      <c r="F4593" s="404"/>
    </row>
    <row r="4594" spans="1:6" s="65" customFormat="1" x14ac:dyDescent="0.25">
      <c r="A4594" s="390"/>
      <c r="B4594" s="391"/>
      <c r="C4594" s="396"/>
      <c r="D4594" s="396"/>
      <c r="E4594" s="392"/>
      <c r="F4594" s="404"/>
    </row>
    <row r="4595" spans="1:6" s="65" customFormat="1" x14ac:dyDescent="0.25">
      <c r="A4595" s="390"/>
      <c r="B4595" s="391"/>
      <c r="C4595" s="396"/>
      <c r="D4595" s="396"/>
      <c r="E4595" s="392"/>
      <c r="F4595" s="404"/>
    </row>
    <row r="4596" spans="1:6" s="65" customFormat="1" x14ac:dyDescent="0.25">
      <c r="A4596" s="390"/>
      <c r="B4596" s="391"/>
      <c r="C4596" s="396"/>
      <c r="D4596" s="396"/>
      <c r="E4596" s="392"/>
      <c r="F4596" s="404"/>
    </row>
    <row r="4597" spans="1:6" s="65" customFormat="1" x14ac:dyDescent="0.25">
      <c r="A4597" s="390"/>
      <c r="B4597" s="391"/>
      <c r="C4597" s="396"/>
      <c r="D4597" s="396"/>
      <c r="E4597" s="392"/>
      <c r="F4597" s="404"/>
    </row>
    <row r="4598" spans="1:6" s="65" customFormat="1" x14ac:dyDescent="0.25">
      <c r="A4598" s="390"/>
      <c r="B4598" s="391"/>
      <c r="C4598" s="396"/>
      <c r="D4598" s="396"/>
      <c r="E4598" s="392"/>
      <c r="F4598" s="404"/>
    </row>
    <row r="4599" spans="1:6" s="65" customFormat="1" x14ac:dyDescent="0.25">
      <c r="A4599" s="390"/>
      <c r="B4599" s="391"/>
      <c r="C4599" s="396"/>
      <c r="D4599" s="396"/>
      <c r="E4599" s="392"/>
      <c r="F4599" s="404"/>
    </row>
    <row r="4600" spans="1:6" s="65" customFormat="1" x14ac:dyDescent="0.25">
      <c r="A4600" s="390"/>
      <c r="B4600" s="391"/>
      <c r="C4600" s="396"/>
      <c r="D4600" s="396"/>
      <c r="E4600" s="392"/>
      <c r="F4600" s="404"/>
    </row>
    <row r="4601" spans="1:6" s="65" customFormat="1" x14ac:dyDescent="0.25">
      <c r="A4601" s="390"/>
      <c r="B4601" s="391"/>
      <c r="C4601" s="396"/>
      <c r="D4601" s="396"/>
      <c r="E4601" s="392"/>
      <c r="F4601" s="404"/>
    </row>
    <row r="4602" spans="1:6" s="65" customFormat="1" x14ac:dyDescent="0.25">
      <c r="A4602" s="390"/>
      <c r="B4602" s="391"/>
      <c r="C4602" s="396"/>
      <c r="D4602" s="396"/>
      <c r="E4602" s="392"/>
      <c r="F4602" s="404"/>
    </row>
    <row r="4603" spans="1:6" s="65" customFormat="1" x14ac:dyDescent="0.25">
      <c r="A4603" s="390"/>
      <c r="B4603" s="391"/>
      <c r="C4603" s="396"/>
      <c r="D4603" s="396"/>
      <c r="E4603" s="392"/>
      <c r="F4603" s="404"/>
    </row>
    <row r="4604" spans="1:6" s="65" customFormat="1" x14ac:dyDescent="0.25">
      <c r="A4604" s="390"/>
      <c r="B4604" s="391"/>
      <c r="C4604" s="396"/>
      <c r="D4604" s="396"/>
      <c r="E4604" s="392"/>
      <c r="F4604" s="404"/>
    </row>
    <row r="4605" spans="1:6" s="65" customFormat="1" x14ac:dyDescent="0.25">
      <c r="A4605" s="390"/>
      <c r="B4605" s="391"/>
      <c r="C4605" s="396"/>
      <c r="D4605" s="396"/>
      <c r="E4605" s="392"/>
      <c r="F4605" s="404"/>
    </row>
    <row r="4606" spans="1:6" s="65" customFormat="1" x14ac:dyDescent="0.25">
      <c r="A4606" s="390"/>
      <c r="B4606" s="391"/>
      <c r="C4606" s="396"/>
      <c r="D4606" s="396"/>
      <c r="E4606" s="392"/>
      <c r="F4606" s="404"/>
    </row>
    <row r="4607" spans="1:6" s="65" customFormat="1" x14ac:dyDescent="0.25">
      <c r="A4607" s="390"/>
      <c r="B4607" s="391"/>
      <c r="C4607" s="396"/>
      <c r="D4607" s="396"/>
      <c r="E4607" s="392"/>
      <c r="F4607" s="404"/>
    </row>
    <row r="4608" spans="1:6" s="65" customFormat="1" x14ac:dyDescent="0.25">
      <c r="A4608" s="390"/>
      <c r="B4608" s="391"/>
      <c r="C4608" s="396"/>
      <c r="D4608" s="396"/>
      <c r="E4608" s="392"/>
      <c r="F4608" s="404"/>
    </row>
    <row r="4609" spans="1:6" s="65" customFormat="1" x14ac:dyDescent="0.25">
      <c r="A4609" s="390"/>
      <c r="B4609" s="391"/>
      <c r="C4609" s="396"/>
      <c r="D4609" s="396"/>
      <c r="E4609" s="392"/>
      <c r="F4609" s="404"/>
    </row>
    <row r="4610" spans="1:6" s="65" customFormat="1" x14ac:dyDescent="0.25">
      <c r="A4610" s="390"/>
      <c r="B4610" s="391"/>
      <c r="C4610" s="396"/>
      <c r="D4610" s="396"/>
      <c r="E4610" s="392"/>
      <c r="F4610" s="404"/>
    </row>
    <row r="4611" spans="1:6" s="65" customFormat="1" x14ac:dyDescent="0.25">
      <c r="A4611" s="390"/>
      <c r="B4611" s="391"/>
      <c r="C4611" s="396"/>
      <c r="D4611" s="396"/>
      <c r="E4611" s="392"/>
      <c r="F4611" s="404"/>
    </row>
    <row r="4612" spans="1:6" s="65" customFormat="1" x14ac:dyDescent="0.25">
      <c r="A4612" s="390"/>
      <c r="B4612" s="391"/>
      <c r="C4612" s="396"/>
      <c r="D4612" s="396"/>
      <c r="E4612" s="392"/>
      <c r="F4612" s="404"/>
    </row>
    <row r="4613" spans="1:6" s="65" customFormat="1" x14ac:dyDescent="0.25">
      <c r="A4613" s="390"/>
      <c r="B4613" s="391"/>
      <c r="C4613" s="396"/>
      <c r="D4613" s="396"/>
      <c r="E4613" s="392"/>
      <c r="F4613" s="404"/>
    </row>
    <row r="4614" spans="1:6" s="65" customFormat="1" x14ac:dyDescent="0.25">
      <c r="A4614" s="390"/>
      <c r="B4614" s="391"/>
      <c r="C4614" s="396"/>
      <c r="D4614" s="396"/>
      <c r="E4614" s="392"/>
      <c r="F4614" s="404"/>
    </row>
    <row r="4615" spans="1:6" s="65" customFormat="1" x14ac:dyDescent="0.25">
      <c r="A4615" s="390"/>
      <c r="B4615" s="391"/>
      <c r="C4615" s="396"/>
      <c r="D4615" s="396"/>
      <c r="E4615" s="392"/>
      <c r="F4615" s="404"/>
    </row>
    <row r="4616" spans="1:6" s="65" customFormat="1" x14ac:dyDescent="0.25">
      <c r="A4616" s="390"/>
      <c r="B4616" s="391"/>
      <c r="C4616" s="396"/>
      <c r="D4616" s="396"/>
      <c r="E4616" s="392"/>
      <c r="F4616" s="404"/>
    </row>
    <row r="4617" spans="1:6" s="65" customFormat="1" x14ac:dyDescent="0.25">
      <c r="A4617" s="390"/>
      <c r="B4617" s="391"/>
      <c r="C4617" s="396"/>
      <c r="D4617" s="396"/>
      <c r="E4617" s="392"/>
      <c r="F4617" s="404"/>
    </row>
    <row r="4618" spans="1:6" s="65" customFormat="1" x14ac:dyDescent="0.25">
      <c r="A4618" s="390"/>
      <c r="B4618" s="391"/>
      <c r="C4618" s="396"/>
      <c r="D4618" s="396"/>
      <c r="E4618" s="392"/>
      <c r="F4618" s="404"/>
    </row>
    <row r="4619" spans="1:6" s="65" customFormat="1" x14ac:dyDescent="0.25">
      <c r="A4619" s="390"/>
      <c r="B4619" s="391"/>
      <c r="C4619" s="396"/>
      <c r="D4619" s="396"/>
      <c r="E4619" s="392"/>
      <c r="F4619" s="404"/>
    </row>
    <row r="4620" spans="1:6" s="65" customFormat="1" x14ac:dyDescent="0.25">
      <c r="A4620" s="390"/>
      <c r="B4620" s="391"/>
      <c r="C4620" s="396"/>
      <c r="D4620" s="396"/>
      <c r="E4620" s="392"/>
      <c r="F4620" s="404"/>
    </row>
    <row r="4621" spans="1:6" s="65" customFormat="1" x14ac:dyDescent="0.25">
      <c r="A4621" s="390"/>
      <c r="B4621" s="391"/>
      <c r="C4621" s="396"/>
      <c r="D4621" s="396"/>
      <c r="E4621" s="392"/>
      <c r="F4621" s="404"/>
    </row>
    <row r="4622" spans="1:6" s="65" customFormat="1" x14ac:dyDescent="0.25">
      <c r="A4622" s="390"/>
      <c r="B4622" s="391"/>
      <c r="C4622" s="396"/>
      <c r="D4622" s="396"/>
      <c r="E4622" s="392"/>
      <c r="F4622" s="404"/>
    </row>
    <row r="4623" spans="1:6" s="65" customFormat="1" x14ac:dyDescent="0.25">
      <c r="A4623" s="390"/>
      <c r="B4623" s="391"/>
      <c r="C4623" s="396"/>
      <c r="D4623" s="396"/>
      <c r="E4623" s="392"/>
      <c r="F4623" s="404"/>
    </row>
    <row r="4624" spans="1:6" s="65" customFormat="1" x14ac:dyDescent="0.25">
      <c r="A4624" s="390"/>
      <c r="B4624" s="391"/>
      <c r="C4624" s="396"/>
      <c r="D4624" s="396"/>
      <c r="E4624" s="392"/>
      <c r="F4624" s="404"/>
    </row>
    <row r="4625" spans="1:6" s="65" customFormat="1" x14ac:dyDescent="0.25">
      <c r="A4625" s="390"/>
      <c r="B4625" s="391"/>
      <c r="C4625" s="396"/>
      <c r="D4625" s="396"/>
      <c r="E4625" s="392"/>
      <c r="F4625" s="404"/>
    </row>
    <row r="4626" spans="1:6" s="65" customFormat="1" x14ac:dyDescent="0.25">
      <c r="A4626" s="390"/>
      <c r="B4626" s="391"/>
      <c r="C4626" s="396"/>
      <c r="D4626" s="396"/>
      <c r="E4626" s="392"/>
      <c r="F4626" s="404"/>
    </row>
    <row r="4627" spans="1:6" s="65" customFormat="1" x14ac:dyDescent="0.25">
      <c r="A4627" s="390"/>
      <c r="B4627" s="391"/>
      <c r="C4627" s="396"/>
      <c r="D4627" s="396"/>
      <c r="E4627" s="392"/>
      <c r="F4627" s="404"/>
    </row>
    <row r="4628" spans="1:6" s="65" customFormat="1" x14ac:dyDescent="0.25">
      <c r="A4628" s="390"/>
      <c r="B4628" s="391"/>
      <c r="C4628" s="396"/>
      <c r="D4628" s="396"/>
      <c r="E4628" s="392"/>
      <c r="F4628" s="404"/>
    </row>
    <row r="4629" spans="1:6" s="65" customFormat="1" x14ac:dyDescent="0.25">
      <c r="A4629" s="390"/>
      <c r="B4629" s="391"/>
      <c r="C4629" s="396"/>
      <c r="D4629" s="396"/>
      <c r="E4629" s="392"/>
      <c r="F4629" s="404"/>
    </row>
    <row r="4630" spans="1:6" s="65" customFormat="1" x14ac:dyDescent="0.25">
      <c r="A4630" s="390"/>
      <c r="B4630" s="391"/>
      <c r="C4630" s="396"/>
      <c r="D4630" s="396"/>
      <c r="E4630" s="392"/>
      <c r="F4630" s="404"/>
    </row>
    <row r="4631" spans="1:6" s="65" customFormat="1" x14ac:dyDescent="0.25">
      <c r="A4631" s="390"/>
      <c r="B4631" s="391"/>
      <c r="C4631" s="396"/>
      <c r="D4631" s="396"/>
      <c r="E4631" s="392"/>
      <c r="F4631" s="404"/>
    </row>
    <row r="4632" spans="1:6" s="65" customFormat="1" x14ac:dyDescent="0.25">
      <c r="A4632" s="390"/>
      <c r="B4632" s="391"/>
      <c r="C4632" s="396"/>
      <c r="D4632" s="396"/>
      <c r="E4632" s="392"/>
      <c r="F4632" s="404"/>
    </row>
    <row r="4633" spans="1:6" s="65" customFormat="1" x14ac:dyDescent="0.25">
      <c r="A4633" s="390"/>
      <c r="B4633" s="391"/>
      <c r="C4633" s="396"/>
      <c r="D4633" s="396"/>
      <c r="E4633" s="392"/>
      <c r="F4633" s="404"/>
    </row>
    <row r="4634" spans="1:6" s="65" customFormat="1" x14ac:dyDescent="0.25">
      <c r="A4634" s="390"/>
      <c r="B4634" s="391"/>
      <c r="C4634" s="396"/>
      <c r="D4634" s="396"/>
      <c r="E4634" s="392"/>
      <c r="F4634" s="404"/>
    </row>
    <row r="4635" spans="1:6" s="65" customFormat="1" x14ac:dyDescent="0.25">
      <c r="A4635" s="390"/>
      <c r="B4635" s="391"/>
      <c r="C4635" s="396"/>
      <c r="D4635" s="396"/>
      <c r="E4635" s="392"/>
      <c r="F4635" s="404"/>
    </row>
    <row r="4636" spans="1:6" s="65" customFormat="1" x14ac:dyDescent="0.25">
      <c r="A4636" s="390"/>
      <c r="B4636" s="391"/>
      <c r="C4636" s="396"/>
      <c r="D4636" s="396"/>
      <c r="E4636" s="392"/>
      <c r="F4636" s="404"/>
    </row>
    <row r="4637" spans="1:6" s="65" customFormat="1" x14ac:dyDescent="0.25">
      <c r="A4637" s="390"/>
      <c r="B4637" s="391"/>
      <c r="C4637" s="396"/>
      <c r="D4637" s="396"/>
      <c r="E4637" s="392"/>
      <c r="F4637" s="404"/>
    </row>
    <row r="4638" spans="1:6" s="65" customFormat="1" x14ac:dyDescent="0.25">
      <c r="A4638" s="390"/>
      <c r="B4638" s="391"/>
      <c r="C4638" s="396"/>
      <c r="D4638" s="396"/>
      <c r="E4638" s="392"/>
      <c r="F4638" s="404"/>
    </row>
    <row r="4639" spans="1:6" s="65" customFormat="1" x14ac:dyDescent="0.25">
      <c r="A4639" s="390"/>
      <c r="B4639" s="391"/>
      <c r="C4639" s="396"/>
      <c r="D4639" s="396"/>
      <c r="E4639" s="392"/>
      <c r="F4639" s="404"/>
    </row>
    <row r="4640" spans="1:6" s="65" customFormat="1" x14ac:dyDescent="0.25">
      <c r="A4640" s="390"/>
      <c r="B4640" s="391"/>
      <c r="C4640" s="396"/>
      <c r="D4640" s="396"/>
      <c r="E4640" s="392"/>
      <c r="F4640" s="404"/>
    </row>
    <row r="4641" spans="1:6" s="65" customFormat="1" x14ac:dyDescent="0.25">
      <c r="A4641" s="390"/>
      <c r="B4641" s="391"/>
      <c r="C4641" s="396"/>
      <c r="D4641" s="396"/>
      <c r="E4641" s="392"/>
      <c r="F4641" s="404"/>
    </row>
    <row r="4642" spans="1:6" s="65" customFormat="1" x14ac:dyDescent="0.25">
      <c r="A4642" s="390"/>
      <c r="B4642" s="391"/>
      <c r="C4642" s="396"/>
      <c r="D4642" s="396"/>
      <c r="E4642" s="392"/>
      <c r="F4642" s="404"/>
    </row>
    <row r="4643" spans="1:6" s="65" customFormat="1" x14ac:dyDescent="0.25">
      <c r="A4643" s="390"/>
      <c r="B4643" s="391"/>
      <c r="C4643" s="396"/>
      <c r="D4643" s="396"/>
      <c r="E4643" s="392"/>
      <c r="F4643" s="404"/>
    </row>
    <row r="4644" spans="1:6" s="65" customFormat="1" x14ac:dyDescent="0.25">
      <c r="A4644" s="390"/>
      <c r="B4644" s="391"/>
      <c r="C4644" s="396"/>
      <c r="D4644" s="396"/>
      <c r="E4644" s="392"/>
      <c r="F4644" s="404"/>
    </row>
    <row r="4645" spans="1:6" s="65" customFormat="1" x14ac:dyDescent="0.25">
      <c r="A4645" s="390"/>
      <c r="B4645" s="391"/>
      <c r="C4645" s="396"/>
      <c r="D4645" s="396"/>
      <c r="E4645" s="392"/>
      <c r="F4645" s="404"/>
    </row>
    <row r="4646" spans="1:6" s="65" customFormat="1" x14ac:dyDescent="0.25">
      <c r="A4646" s="390"/>
      <c r="B4646" s="391"/>
      <c r="C4646" s="396"/>
      <c r="D4646" s="396"/>
      <c r="E4646" s="392"/>
      <c r="F4646" s="404"/>
    </row>
    <row r="4647" spans="1:6" s="65" customFormat="1" x14ac:dyDescent="0.25">
      <c r="A4647" s="390"/>
      <c r="B4647" s="391"/>
      <c r="C4647" s="396"/>
      <c r="D4647" s="396"/>
      <c r="E4647" s="392"/>
      <c r="F4647" s="404"/>
    </row>
    <row r="4648" spans="1:6" s="65" customFormat="1" x14ac:dyDescent="0.25">
      <c r="A4648" s="390"/>
      <c r="B4648" s="391"/>
      <c r="C4648" s="396"/>
      <c r="D4648" s="396"/>
      <c r="E4648" s="392"/>
      <c r="F4648" s="404"/>
    </row>
    <row r="4649" spans="1:6" s="65" customFormat="1" x14ac:dyDescent="0.25">
      <c r="A4649" s="390"/>
      <c r="B4649" s="391"/>
      <c r="C4649" s="396"/>
      <c r="D4649" s="396"/>
      <c r="E4649" s="392"/>
      <c r="F4649" s="404"/>
    </row>
    <row r="4650" spans="1:6" s="65" customFormat="1" x14ac:dyDescent="0.25">
      <c r="A4650" s="390"/>
      <c r="B4650" s="391"/>
      <c r="C4650" s="396"/>
      <c r="D4650" s="396"/>
      <c r="E4650" s="392"/>
      <c r="F4650" s="404"/>
    </row>
    <row r="4651" spans="1:6" s="65" customFormat="1" x14ac:dyDescent="0.25">
      <c r="A4651" s="390"/>
      <c r="B4651" s="391"/>
      <c r="C4651" s="396"/>
      <c r="D4651" s="396"/>
      <c r="E4651" s="392"/>
      <c r="F4651" s="404"/>
    </row>
    <row r="4652" spans="1:6" s="65" customFormat="1" x14ac:dyDescent="0.25">
      <c r="A4652" s="390"/>
      <c r="B4652" s="391"/>
      <c r="C4652" s="396"/>
      <c r="D4652" s="396"/>
      <c r="E4652" s="392"/>
      <c r="F4652" s="404"/>
    </row>
    <row r="4653" spans="1:6" s="65" customFormat="1" x14ac:dyDescent="0.25">
      <c r="A4653" s="390"/>
      <c r="B4653" s="391"/>
      <c r="C4653" s="396"/>
      <c r="D4653" s="396"/>
      <c r="E4653" s="392"/>
      <c r="F4653" s="404"/>
    </row>
    <row r="4654" spans="1:6" s="65" customFormat="1" x14ac:dyDescent="0.25">
      <c r="A4654" s="390"/>
      <c r="B4654" s="391"/>
      <c r="C4654" s="396"/>
      <c r="D4654" s="396"/>
      <c r="E4654" s="392"/>
      <c r="F4654" s="404"/>
    </row>
  </sheetData>
  <sheetProtection autoFilter="0"/>
  <autoFilter ref="A1:F1192" xr:uid="{00000000-0009-0000-0000-000006000000}"/>
  <sortState xmlns:xlrd2="http://schemas.microsoft.com/office/spreadsheetml/2017/richdata2" ref="E1087:E1160">
    <sortCondition ref="E1087"/>
  </sortState>
  <mergeCells count="395">
    <mergeCell ref="F1083:F1084"/>
    <mergeCell ref="D1083:D1084"/>
    <mergeCell ref="C1083:C1084"/>
    <mergeCell ref="A1083:A1084"/>
    <mergeCell ref="B1083:B1084"/>
    <mergeCell ref="F1069:F1074"/>
    <mergeCell ref="D1069:D1074"/>
    <mergeCell ref="C1069:C1074"/>
    <mergeCell ref="B1069:B1074"/>
    <mergeCell ref="A1069:A1074"/>
    <mergeCell ref="F1075:F1076"/>
    <mergeCell ref="D1075:D1076"/>
    <mergeCell ref="C1075:C1076"/>
    <mergeCell ref="A1075:A1076"/>
    <mergeCell ref="B1075:B1076"/>
    <mergeCell ref="F1057:F1061"/>
    <mergeCell ref="D1057:D1061"/>
    <mergeCell ref="C1057:C1061"/>
    <mergeCell ref="A1057:A1061"/>
    <mergeCell ref="B1057:B1061"/>
    <mergeCell ref="A1067:A1068"/>
    <mergeCell ref="B1067:B1068"/>
    <mergeCell ref="C1067:C1068"/>
    <mergeCell ref="D1067:D1068"/>
    <mergeCell ref="F1067:F1068"/>
    <mergeCell ref="A719:A741"/>
    <mergeCell ref="F719:F741"/>
    <mergeCell ref="E407:E408"/>
    <mergeCell ref="F407:F408"/>
    <mergeCell ref="C407:C408"/>
    <mergeCell ref="B407:B408"/>
    <mergeCell ref="F567:F633"/>
    <mergeCell ref="F411:F412"/>
    <mergeCell ref="D411:D412"/>
    <mergeCell ref="C411:C412"/>
    <mergeCell ref="B411:B412"/>
    <mergeCell ref="F474:F480"/>
    <mergeCell ref="D474:D480"/>
    <mergeCell ref="C474:C480"/>
    <mergeCell ref="B474:B480"/>
    <mergeCell ref="A661:A664"/>
    <mergeCell ref="A665:A668"/>
    <mergeCell ref="A642:A643"/>
    <mergeCell ref="A637:A641"/>
    <mergeCell ref="A654:A655"/>
    <mergeCell ref="B654:B655"/>
    <mergeCell ref="C654:C655"/>
    <mergeCell ref="D654:D655"/>
    <mergeCell ref="F654:F655"/>
    <mergeCell ref="D838:D841"/>
    <mergeCell ref="C838:C841"/>
    <mergeCell ref="C844:C849"/>
    <mergeCell ref="D844:D849"/>
    <mergeCell ref="F844:F849"/>
    <mergeCell ref="F642:F643"/>
    <mergeCell ref="D642:D643"/>
    <mergeCell ref="C642:C643"/>
    <mergeCell ref="B642:B643"/>
    <mergeCell ref="F708:F710"/>
    <mergeCell ref="D708:D710"/>
    <mergeCell ref="C708:C710"/>
    <mergeCell ref="B708:B710"/>
    <mergeCell ref="D719:D741"/>
    <mergeCell ref="C719:C741"/>
    <mergeCell ref="B719:B741"/>
    <mergeCell ref="B661:B664"/>
    <mergeCell ref="C661:C664"/>
    <mergeCell ref="D661:D664"/>
    <mergeCell ref="F661:F664"/>
    <mergeCell ref="F665:F668"/>
    <mergeCell ref="D665:D668"/>
    <mergeCell ref="C665:C668"/>
    <mergeCell ref="B665:B668"/>
    <mergeCell ref="D850:D852"/>
    <mergeCell ref="C850:C852"/>
    <mergeCell ref="F850:F852"/>
    <mergeCell ref="A669:A670"/>
    <mergeCell ref="B669:B670"/>
    <mergeCell ref="C669:C670"/>
    <mergeCell ref="D669:D670"/>
    <mergeCell ref="F669:F670"/>
    <mergeCell ref="F672:F674"/>
    <mergeCell ref="D672:D674"/>
    <mergeCell ref="C672:C674"/>
    <mergeCell ref="B672:B674"/>
    <mergeCell ref="A672:A674"/>
    <mergeCell ref="D677:D699"/>
    <mergeCell ref="F677:F699"/>
    <mergeCell ref="C677:C699"/>
    <mergeCell ref="B677:B699"/>
    <mergeCell ref="A677:A699"/>
    <mergeCell ref="F702:F703"/>
    <mergeCell ref="D702:D703"/>
    <mergeCell ref="C702:C703"/>
    <mergeCell ref="B702:B703"/>
    <mergeCell ref="A702:A703"/>
    <mergeCell ref="F838:F841"/>
    <mergeCell ref="F468:F472"/>
    <mergeCell ref="D468:D472"/>
    <mergeCell ref="C468:C472"/>
    <mergeCell ref="B468:B472"/>
    <mergeCell ref="A468:A472"/>
    <mergeCell ref="F637:F641"/>
    <mergeCell ref="D637:D641"/>
    <mergeCell ref="C637:C641"/>
    <mergeCell ref="B637:B641"/>
    <mergeCell ref="F481:F493"/>
    <mergeCell ref="D481:D493"/>
    <mergeCell ref="A481:A493"/>
    <mergeCell ref="B481:B493"/>
    <mergeCell ref="C481:C493"/>
    <mergeCell ref="F494:F566"/>
    <mergeCell ref="D494:D566"/>
    <mergeCell ref="C494:C566"/>
    <mergeCell ref="A494:A566"/>
    <mergeCell ref="A567:A633"/>
    <mergeCell ref="B567:B633"/>
    <mergeCell ref="C567:C633"/>
    <mergeCell ref="D567:D633"/>
    <mergeCell ref="B494:B566"/>
    <mergeCell ref="A474:A480"/>
    <mergeCell ref="C450:C455"/>
    <mergeCell ref="D450:D455"/>
    <mergeCell ref="F450:F455"/>
    <mergeCell ref="A450:A455"/>
    <mergeCell ref="B456:B458"/>
    <mergeCell ref="C456:C458"/>
    <mergeCell ref="D456:D458"/>
    <mergeCell ref="A456:A458"/>
    <mergeCell ref="F456:F458"/>
    <mergeCell ref="B450:B455"/>
    <mergeCell ref="A188:A189"/>
    <mergeCell ref="A191:A192"/>
    <mergeCell ref="A195:A196"/>
    <mergeCell ref="D195:D196"/>
    <mergeCell ref="C195:C196"/>
    <mergeCell ref="B195:B196"/>
    <mergeCell ref="D188:D189"/>
    <mergeCell ref="C188:C189"/>
    <mergeCell ref="B188:B189"/>
    <mergeCell ref="F188:F189"/>
    <mergeCell ref="F195:F196"/>
    <mergeCell ref="B191:B192"/>
    <mergeCell ref="C191:C192"/>
    <mergeCell ref="D191:D192"/>
    <mergeCell ref="F191:F192"/>
    <mergeCell ref="F2:F3"/>
    <mergeCell ref="F5:F7"/>
    <mergeCell ref="F8:F10"/>
    <mergeCell ref="F12:F13"/>
    <mergeCell ref="A186:A187"/>
    <mergeCell ref="B186:B187"/>
    <mergeCell ref="C186:C187"/>
    <mergeCell ref="D186:D187"/>
    <mergeCell ref="F186:F187"/>
    <mergeCell ref="A2:A3"/>
    <mergeCell ref="A5:A7"/>
    <mergeCell ref="A8:A10"/>
    <mergeCell ref="A12:A13"/>
    <mergeCell ref="D2:D3"/>
    <mergeCell ref="C2:C3"/>
    <mergeCell ref="B2:B3"/>
    <mergeCell ref="B5:B7"/>
    <mergeCell ref="C5:C7"/>
    <mergeCell ref="D5:D7"/>
    <mergeCell ref="D8:D10"/>
    <mergeCell ref="C8:C10"/>
    <mergeCell ref="B8:B10"/>
    <mergeCell ref="D12:D13"/>
    <mergeCell ref="C12:C13"/>
    <mergeCell ref="B12:B13"/>
    <mergeCell ref="D19:D185"/>
    <mergeCell ref="C19:C185"/>
    <mergeCell ref="B19:B185"/>
    <mergeCell ref="F204:F206"/>
    <mergeCell ref="C207:C209"/>
    <mergeCell ref="B207:B209"/>
    <mergeCell ref="A207:A209"/>
    <mergeCell ref="D207:D209"/>
    <mergeCell ref="F207:F209"/>
    <mergeCell ref="D204:D206"/>
    <mergeCell ref="C204:C206"/>
    <mergeCell ref="B204:B206"/>
    <mergeCell ref="A204:A206"/>
    <mergeCell ref="D222:D223"/>
    <mergeCell ref="F222:F223"/>
    <mergeCell ref="A227:A229"/>
    <mergeCell ref="B227:B229"/>
    <mergeCell ref="C227:C229"/>
    <mergeCell ref="D227:D229"/>
    <mergeCell ref="F227:F229"/>
    <mergeCell ref="A214:A221"/>
    <mergeCell ref="A222:A223"/>
    <mergeCell ref="B222:B223"/>
    <mergeCell ref="C222:C223"/>
    <mergeCell ref="F214:F221"/>
    <mergeCell ref="D214:D221"/>
    <mergeCell ref="C214:C221"/>
    <mergeCell ref="B214:B221"/>
    <mergeCell ref="F230:F231"/>
    <mergeCell ref="A232:A233"/>
    <mergeCell ref="B232:B233"/>
    <mergeCell ref="C232:C233"/>
    <mergeCell ref="D232:D233"/>
    <mergeCell ref="F232:F233"/>
    <mergeCell ref="A230:A231"/>
    <mergeCell ref="B230:B231"/>
    <mergeCell ref="C230:C231"/>
    <mergeCell ref="D230:D231"/>
    <mergeCell ref="D242:D244"/>
    <mergeCell ref="C242:C244"/>
    <mergeCell ref="B242:B244"/>
    <mergeCell ref="A242:A244"/>
    <mergeCell ref="F242:F244"/>
    <mergeCell ref="F238:F240"/>
    <mergeCell ref="D238:D240"/>
    <mergeCell ref="C238:C240"/>
    <mergeCell ref="B238:B240"/>
    <mergeCell ref="A238:A240"/>
    <mergeCell ref="F268:F269"/>
    <mergeCell ref="D268:D269"/>
    <mergeCell ref="C268:C269"/>
    <mergeCell ref="B268:B269"/>
    <mergeCell ref="A268:A269"/>
    <mergeCell ref="F247:F249"/>
    <mergeCell ref="D247:D249"/>
    <mergeCell ref="C247:C249"/>
    <mergeCell ref="B247:B249"/>
    <mergeCell ref="A247:A249"/>
    <mergeCell ref="E254:E255"/>
    <mergeCell ref="F254:F255"/>
    <mergeCell ref="C254:C255"/>
    <mergeCell ref="B254:B255"/>
    <mergeCell ref="F261:F267"/>
    <mergeCell ref="D261:D267"/>
    <mergeCell ref="C261:C267"/>
    <mergeCell ref="B261:B267"/>
    <mergeCell ref="A261:A267"/>
    <mergeCell ref="D282:D290"/>
    <mergeCell ref="C282:C290"/>
    <mergeCell ref="B282:B290"/>
    <mergeCell ref="A282:A290"/>
    <mergeCell ref="F282:F290"/>
    <mergeCell ref="F270:F278"/>
    <mergeCell ref="D270:D278"/>
    <mergeCell ref="C270:C278"/>
    <mergeCell ref="B270:B278"/>
    <mergeCell ref="A270:A278"/>
    <mergeCell ref="D296:D298"/>
    <mergeCell ref="C296:C298"/>
    <mergeCell ref="B296:B298"/>
    <mergeCell ref="A296:A298"/>
    <mergeCell ref="F296:F298"/>
    <mergeCell ref="F291:F295"/>
    <mergeCell ref="D291:D295"/>
    <mergeCell ref="C291:C295"/>
    <mergeCell ref="B291:B295"/>
    <mergeCell ref="A291:A295"/>
    <mergeCell ref="B368:B369"/>
    <mergeCell ref="C368:C369"/>
    <mergeCell ref="E368:E369"/>
    <mergeCell ref="F368:F369"/>
    <mergeCell ref="F373:F393"/>
    <mergeCell ref="D373:D393"/>
    <mergeCell ref="C373:C393"/>
    <mergeCell ref="B373:B393"/>
    <mergeCell ref="A373:A393"/>
    <mergeCell ref="F308:F309"/>
    <mergeCell ref="D308:D309"/>
    <mergeCell ref="C308:C309"/>
    <mergeCell ref="B308:B309"/>
    <mergeCell ref="A308:A309"/>
    <mergeCell ref="F303:F304"/>
    <mergeCell ref="D303:D304"/>
    <mergeCell ref="C303:C304"/>
    <mergeCell ref="B303:B304"/>
    <mergeCell ref="A303:A304"/>
    <mergeCell ref="A19:A185"/>
    <mergeCell ref="F19:F185"/>
    <mergeCell ref="D316:D364"/>
    <mergeCell ref="C316:C364"/>
    <mergeCell ref="B316:B364"/>
    <mergeCell ref="A316:A364"/>
    <mergeCell ref="F316:F364"/>
    <mergeCell ref="B436:B449"/>
    <mergeCell ref="C436:C449"/>
    <mergeCell ref="D436:D449"/>
    <mergeCell ref="A436:A449"/>
    <mergeCell ref="F436:F449"/>
    <mergeCell ref="C428:C432"/>
    <mergeCell ref="B428:B432"/>
    <mergeCell ref="A428:A432"/>
    <mergeCell ref="D428:D432"/>
    <mergeCell ref="F428:F432"/>
    <mergeCell ref="F433:F435"/>
    <mergeCell ref="D433:D435"/>
    <mergeCell ref="C433:C435"/>
    <mergeCell ref="B433:B435"/>
    <mergeCell ref="A433:A435"/>
    <mergeCell ref="F394:F397"/>
    <mergeCell ref="D394:D397"/>
    <mergeCell ref="A708:A710"/>
    <mergeCell ref="F366:F367"/>
    <mergeCell ref="E366:E367"/>
    <mergeCell ref="C366:C367"/>
    <mergeCell ref="B366:B367"/>
    <mergeCell ref="B838:B841"/>
    <mergeCell ref="A838:A841"/>
    <mergeCell ref="B850:B852"/>
    <mergeCell ref="A850:A852"/>
    <mergeCell ref="B844:B849"/>
    <mergeCell ref="A844:A849"/>
    <mergeCell ref="C394:C397"/>
    <mergeCell ref="B394:B397"/>
    <mergeCell ref="A394:A397"/>
    <mergeCell ref="D417:D427"/>
    <mergeCell ref="C417:C427"/>
    <mergeCell ref="B417:B427"/>
    <mergeCell ref="A417:A427"/>
    <mergeCell ref="F417:F427"/>
    <mergeCell ref="F461:F464"/>
    <mergeCell ref="D461:D464"/>
    <mergeCell ref="C461:C464"/>
    <mergeCell ref="B461:B464"/>
    <mergeCell ref="A461:A464"/>
    <mergeCell ref="F743:F809"/>
    <mergeCell ref="D743:D809"/>
    <mergeCell ref="C743:C809"/>
    <mergeCell ref="B743:B809"/>
    <mergeCell ref="A743:A809"/>
    <mergeCell ref="F810:F837"/>
    <mergeCell ref="D810:D837"/>
    <mergeCell ref="C810:C837"/>
    <mergeCell ref="B810:B837"/>
    <mergeCell ref="A810:A837"/>
    <mergeCell ref="F855:F903"/>
    <mergeCell ref="D855:D903"/>
    <mergeCell ref="C855:C903"/>
    <mergeCell ref="B855:B903"/>
    <mergeCell ref="A855:A903"/>
    <mergeCell ref="F904:F966"/>
    <mergeCell ref="D904:D966"/>
    <mergeCell ref="C904:C966"/>
    <mergeCell ref="B904:B966"/>
    <mergeCell ref="A904:A966"/>
    <mergeCell ref="F968:F1014"/>
    <mergeCell ref="D968:D1014"/>
    <mergeCell ref="C968:C1014"/>
    <mergeCell ref="B968:B1014"/>
    <mergeCell ref="A968:A1014"/>
    <mergeCell ref="F1015:F1018"/>
    <mergeCell ref="D1015:D1018"/>
    <mergeCell ref="C1015:C1018"/>
    <mergeCell ref="B1015:B1018"/>
    <mergeCell ref="A1015:A1018"/>
    <mergeCell ref="F1036:F1041"/>
    <mergeCell ref="D1036:D1041"/>
    <mergeCell ref="C1036:C1041"/>
    <mergeCell ref="B1036:B1041"/>
    <mergeCell ref="A1036:A1041"/>
    <mergeCell ref="F1042:F1044"/>
    <mergeCell ref="D1042:D1044"/>
    <mergeCell ref="C1042:C1044"/>
    <mergeCell ref="B1042:B1044"/>
    <mergeCell ref="A1042:A1044"/>
    <mergeCell ref="F1028:F1031"/>
    <mergeCell ref="D1028:D1031"/>
    <mergeCell ref="A1028:A1031"/>
    <mergeCell ref="B1028:B1031"/>
    <mergeCell ref="C1028:C1031"/>
    <mergeCell ref="F1032:F1035"/>
    <mergeCell ref="D1032:D1035"/>
    <mergeCell ref="C1032:C1035"/>
    <mergeCell ref="B1032:B1035"/>
    <mergeCell ref="A1032:A1035"/>
    <mergeCell ref="F1087:F1160"/>
    <mergeCell ref="D1087:D1160"/>
    <mergeCell ref="C1087:C1160"/>
    <mergeCell ref="B1087:B1160"/>
    <mergeCell ref="A1087:A1160"/>
    <mergeCell ref="F1178:F1188"/>
    <mergeCell ref="D1178:D1188"/>
    <mergeCell ref="C1178:C1188"/>
    <mergeCell ref="B1178:B1188"/>
    <mergeCell ref="A1178:A1188"/>
    <mergeCell ref="F1168:F1173"/>
    <mergeCell ref="D1168:D1173"/>
    <mergeCell ref="C1168:C1173"/>
    <mergeCell ref="B1168:B1173"/>
    <mergeCell ref="A1168:A1173"/>
    <mergeCell ref="F1176:F1177"/>
    <mergeCell ref="D1176:D1177"/>
    <mergeCell ref="A1176:A1177"/>
    <mergeCell ref="B1176:B1177"/>
    <mergeCell ref="C1176:C1177"/>
  </mergeCells>
  <dataValidations count="2">
    <dataValidation type="list" allowBlank="1" showInputMessage="1" showErrorMessage="1" sqref="A842:A848 A850:A1048576 A394:A436 A245:A392 A2:A19 A186:A242 A459:A468 A450:A456 A473:A810 A838" xr:uid="{00000000-0002-0000-0600-000000000000}">
      <formula1>alteração</formula1>
    </dataValidation>
    <dataValidation type="list" allowBlank="1" showInputMessage="1" showErrorMessage="1" sqref="E1:E252 E254:E1048576" xr:uid="{00000000-0002-0000-0600-000001000000}">
      <formula1>municípios</formula1>
    </dataValidation>
  </dataValidations>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G1178"/>
  <sheetViews>
    <sheetView workbookViewId="0">
      <pane ySplit="1" topLeftCell="A994" activePane="bottomLeft" state="frozen"/>
      <selection pane="bottomLeft" activeCell="C1010" sqref="C1010"/>
    </sheetView>
  </sheetViews>
  <sheetFormatPr defaultColWidth="9.140625" defaultRowHeight="15" x14ac:dyDescent="0.25"/>
  <cols>
    <col min="1" max="1" width="15.28515625" style="21" customWidth="1"/>
    <col min="2" max="2" width="10.42578125" style="19" customWidth="1"/>
    <col min="3" max="3" width="16" style="18" bestFit="1" customWidth="1"/>
    <col min="4" max="4" width="18.5703125" style="18" customWidth="1"/>
    <col min="5" max="5" width="30.85546875" style="2" bestFit="1" customWidth="1"/>
    <col min="6" max="6" width="96.28515625" style="34" customWidth="1"/>
    <col min="7" max="16384" width="9.140625" style="2"/>
  </cols>
  <sheetData>
    <row r="1" spans="1:7" s="7" customFormat="1" ht="54.75" customHeight="1" x14ac:dyDescent="0.25">
      <c r="A1" s="503" t="s">
        <v>600</v>
      </c>
      <c r="B1" s="504" t="s">
        <v>417</v>
      </c>
      <c r="C1" s="505" t="s">
        <v>418</v>
      </c>
      <c r="D1" s="505" t="s">
        <v>419</v>
      </c>
      <c r="E1" s="505" t="s">
        <v>420</v>
      </c>
      <c r="F1" s="505" t="s">
        <v>421</v>
      </c>
      <c r="G1" s="6"/>
    </row>
    <row r="2" spans="1:7" x14ac:dyDescent="0.25">
      <c r="A2" s="951"/>
      <c r="B2" s="948" t="s">
        <v>422</v>
      </c>
      <c r="C2" s="1118" t="s">
        <v>586</v>
      </c>
      <c r="D2" s="1045" t="s">
        <v>779</v>
      </c>
      <c r="E2" s="494" t="s">
        <v>9</v>
      </c>
      <c r="F2" s="942" t="s">
        <v>2180</v>
      </c>
    </row>
    <row r="3" spans="1:7" x14ac:dyDescent="0.25">
      <c r="A3" s="952"/>
      <c r="B3" s="949"/>
      <c r="C3" s="1119"/>
      <c r="D3" s="1041"/>
      <c r="E3" s="494" t="s">
        <v>27</v>
      </c>
      <c r="F3" s="943"/>
    </row>
    <row r="4" spans="1:7" x14ac:dyDescent="0.25">
      <c r="A4" s="952"/>
      <c r="B4" s="949"/>
      <c r="C4" s="1119"/>
      <c r="D4" s="1041"/>
      <c r="E4" s="494" t="s">
        <v>2178</v>
      </c>
      <c r="F4" s="943"/>
    </row>
    <row r="5" spans="1:7" x14ac:dyDescent="0.25">
      <c r="A5" s="952"/>
      <c r="B5" s="949"/>
      <c r="C5" s="1119"/>
      <c r="D5" s="1041"/>
      <c r="E5" s="494" t="s">
        <v>60</v>
      </c>
      <c r="F5" s="943"/>
    </row>
    <row r="6" spans="1:7" x14ac:dyDescent="0.25">
      <c r="A6" s="952"/>
      <c r="B6" s="949"/>
      <c r="C6" s="1119"/>
      <c r="D6" s="1041"/>
      <c r="E6" s="494" t="s">
        <v>77</v>
      </c>
      <c r="F6" s="943"/>
    </row>
    <row r="7" spans="1:7" x14ac:dyDescent="0.25">
      <c r="A7" s="952"/>
      <c r="B7" s="949"/>
      <c r="C7" s="1119"/>
      <c r="D7" s="1041"/>
      <c r="E7" s="494" t="s">
        <v>89</v>
      </c>
      <c r="F7" s="943"/>
    </row>
    <row r="8" spans="1:7" x14ac:dyDescent="0.25">
      <c r="A8" s="952"/>
      <c r="B8" s="949"/>
      <c r="C8" s="1119"/>
      <c r="D8" s="1041"/>
      <c r="E8" s="494" t="s">
        <v>2179</v>
      </c>
      <c r="F8" s="943"/>
    </row>
    <row r="9" spans="1:7" x14ac:dyDescent="0.25">
      <c r="A9" s="952"/>
      <c r="B9" s="949"/>
      <c r="C9" s="1119"/>
      <c r="D9" s="1041"/>
      <c r="E9" s="494" t="s">
        <v>100</v>
      </c>
      <c r="F9" s="943"/>
    </row>
    <row r="10" spans="1:7" x14ac:dyDescent="0.25">
      <c r="A10" s="952"/>
      <c r="B10" s="949"/>
      <c r="C10" s="1119"/>
      <c r="D10" s="1041"/>
      <c r="E10" s="494" t="s">
        <v>115</v>
      </c>
      <c r="F10" s="943"/>
    </row>
    <row r="11" spans="1:7" x14ac:dyDescent="0.25">
      <c r="A11" s="952"/>
      <c r="B11" s="949"/>
      <c r="C11" s="1119"/>
      <c r="D11" s="1041"/>
      <c r="E11" s="494" t="s">
        <v>120</v>
      </c>
      <c r="F11" s="943"/>
    </row>
    <row r="12" spans="1:7" x14ac:dyDescent="0.25">
      <c r="A12" s="952"/>
      <c r="B12" s="949"/>
      <c r="C12" s="1119"/>
      <c r="D12" s="1041"/>
      <c r="E12" s="494" t="s">
        <v>121</v>
      </c>
      <c r="F12" s="943"/>
    </row>
    <row r="13" spans="1:7" x14ac:dyDescent="0.25">
      <c r="A13" s="952"/>
      <c r="B13" s="949"/>
      <c r="C13" s="1119"/>
      <c r="D13" s="1041"/>
      <c r="E13" s="494" t="s">
        <v>140</v>
      </c>
      <c r="F13" s="943"/>
    </row>
    <row r="14" spans="1:7" x14ac:dyDescent="0.25">
      <c r="A14" s="952"/>
      <c r="B14" s="949"/>
      <c r="C14" s="1119"/>
      <c r="D14" s="1041"/>
      <c r="E14" s="494" t="s">
        <v>190</v>
      </c>
      <c r="F14" s="943"/>
    </row>
    <row r="15" spans="1:7" x14ac:dyDescent="0.25">
      <c r="A15" s="952"/>
      <c r="B15" s="949"/>
      <c r="C15" s="1119"/>
      <c r="D15" s="1041"/>
      <c r="E15" s="494" t="s">
        <v>198</v>
      </c>
      <c r="F15" s="943"/>
    </row>
    <row r="16" spans="1:7" x14ac:dyDescent="0.25">
      <c r="A16" s="952"/>
      <c r="B16" s="949"/>
      <c r="C16" s="1119"/>
      <c r="D16" s="1041"/>
      <c r="E16" s="494" t="s">
        <v>210</v>
      </c>
      <c r="F16" s="943"/>
    </row>
    <row r="17" spans="1:6" x14ac:dyDescent="0.25">
      <c r="A17" s="952"/>
      <c r="B17" s="949"/>
      <c r="C17" s="1119"/>
      <c r="D17" s="1041"/>
      <c r="E17" s="494" t="s">
        <v>214</v>
      </c>
      <c r="F17" s="943"/>
    </row>
    <row r="18" spans="1:6" x14ac:dyDescent="0.25">
      <c r="A18" s="952"/>
      <c r="B18" s="949"/>
      <c r="C18" s="1119"/>
      <c r="D18" s="1041"/>
      <c r="E18" s="494" t="s">
        <v>224</v>
      </c>
      <c r="F18" s="943"/>
    </row>
    <row r="19" spans="1:6" x14ac:dyDescent="0.25">
      <c r="A19" s="952"/>
      <c r="B19" s="949"/>
      <c r="C19" s="1119"/>
      <c r="D19" s="1041"/>
      <c r="E19" s="494" t="s">
        <v>230</v>
      </c>
      <c r="F19" s="943"/>
    </row>
    <row r="20" spans="1:6" x14ac:dyDescent="0.25">
      <c r="A20" s="952"/>
      <c r="B20" s="949"/>
      <c r="C20" s="1119"/>
      <c r="D20" s="1041"/>
      <c r="E20" s="494" t="s">
        <v>239</v>
      </c>
      <c r="F20" s="943"/>
    </row>
    <row r="21" spans="1:6" x14ac:dyDescent="0.25">
      <c r="A21" s="952"/>
      <c r="B21" s="949"/>
      <c r="C21" s="1119"/>
      <c r="D21" s="1041"/>
      <c r="E21" s="494" t="s">
        <v>248</v>
      </c>
      <c r="F21" s="943"/>
    </row>
    <row r="22" spans="1:6" x14ac:dyDescent="0.25">
      <c r="A22" s="952"/>
      <c r="B22" s="949"/>
      <c r="C22" s="1119"/>
      <c r="D22" s="1041"/>
      <c r="E22" s="494" t="s">
        <v>256</v>
      </c>
      <c r="F22" s="943"/>
    </row>
    <row r="23" spans="1:6" x14ac:dyDescent="0.25">
      <c r="A23" s="952"/>
      <c r="B23" s="949"/>
      <c r="C23" s="1119"/>
      <c r="D23" s="1041"/>
      <c r="E23" s="494" t="s">
        <v>267</v>
      </c>
      <c r="F23" s="943"/>
    </row>
    <row r="24" spans="1:6" x14ac:dyDescent="0.25">
      <c r="A24" s="952"/>
      <c r="B24" s="949"/>
      <c r="C24" s="1119"/>
      <c r="D24" s="1041"/>
      <c r="E24" s="494" t="s">
        <v>269</v>
      </c>
      <c r="F24" s="943"/>
    </row>
    <row r="25" spans="1:6" x14ac:dyDescent="0.25">
      <c r="A25" s="952"/>
      <c r="B25" s="949"/>
      <c r="C25" s="1119"/>
      <c r="D25" s="1041"/>
      <c r="E25" s="494" t="s">
        <v>270</v>
      </c>
      <c r="F25" s="943"/>
    </row>
    <row r="26" spans="1:6" x14ac:dyDescent="0.25">
      <c r="A26" s="952"/>
      <c r="B26" s="949"/>
      <c r="C26" s="1119"/>
      <c r="D26" s="1041"/>
      <c r="E26" s="494" t="s">
        <v>271</v>
      </c>
      <c r="F26" s="943"/>
    </row>
    <row r="27" spans="1:6" x14ac:dyDescent="0.25">
      <c r="A27" s="952"/>
      <c r="B27" s="949"/>
      <c r="C27" s="1119"/>
      <c r="D27" s="1041"/>
      <c r="E27" s="494" t="s">
        <v>277</v>
      </c>
      <c r="F27" s="943"/>
    </row>
    <row r="28" spans="1:6" x14ac:dyDescent="0.25">
      <c r="A28" s="952"/>
      <c r="B28" s="949"/>
      <c r="C28" s="1119"/>
      <c r="D28" s="1041"/>
      <c r="E28" s="494" t="s">
        <v>315</v>
      </c>
      <c r="F28" s="943"/>
    </row>
    <row r="29" spans="1:6" x14ac:dyDescent="0.25">
      <c r="A29" s="952"/>
      <c r="B29" s="949"/>
      <c r="C29" s="1119"/>
      <c r="D29" s="1041"/>
      <c r="E29" s="494" t="s">
        <v>334</v>
      </c>
      <c r="F29" s="943"/>
    </row>
    <row r="30" spans="1:6" x14ac:dyDescent="0.25">
      <c r="A30" s="952"/>
      <c r="B30" s="949"/>
      <c r="C30" s="1119"/>
      <c r="D30" s="1041"/>
      <c r="E30" s="494" t="s">
        <v>335</v>
      </c>
      <c r="F30" s="943"/>
    </row>
    <row r="31" spans="1:6" x14ac:dyDescent="0.25">
      <c r="A31" s="952"/>
      <c r="B31" s="949"/>
      <c r="C31" s="1119"/>
      <c r="D31" s="1041"/>
      <c r="E31" s="494" t="s">
        <v>2177</v>
      </c>
      <c r="F31" s="943"/>
    </row>
    <row r="32" spans="1:6" x14ac:dyDescent="0.25">
      <c r="A32" s="952"/>
      <c r="B32" s="949"/>
      <c r="C32" s="1119"/>
      <c r="D32" s="1041"/>
      <c r="E32" s="494" t="s">
        <v>348</v>
      </c>
      <c r="F32" s="943"/>
    </row>
    <row r="33" spans="1:6" x14ac:dyDescent="0.25">
      <c r="A33" s="952"/>
      <c r="B33" s="949"/>
      <c r="C33" s="1119"/>
      <c r="D33" s="1041"/>
      <c r="E33" s="494" t="s">
        <v>349</v>
      </c>
      <c r="F33" s="943"/>
    </row>
    <row r="34" spans="1:6" x14ac:dyDescent="0.25">
      <c r="A34" s="952"/>
      <c r="B34" s="949"/>
      <c r="C34" s="1119"/>
      <c r="D34" s="1041"/>
      <c r="E34" s="494" t="s">
        <v>353</v>
      </c>
      <c r="F34" s="943"/>
    </row>
    <row r="35" spans="1:6" x14ac:dyDescent="0.25">
      <c r="A35" s="952"/>
      <c r="B35" s="949"/>
      <c r="C35" s="1119"/>
      <c r="D35" s="1041"/>
      <c r="E35" s="494" t="s">
        <v>1232</v>
      </c>
      <c r="F35" s="943"/>
    </row>
    <row r="36" spans="1:6" x14ac:dyDescent="0.25">
      <c r="A36" s="952"/>
      <c r="B36" s="949"/>
      <c r="C36" s="1119"/>
      <c r="D36" s="1041"/>
      <c r="E36" s="494" t="s">
        <v>2176</v>
      </c>
      <c r="F36" s="943"/>
    </row>
    <row r="37" spans="1:6" x14ac:dyDescent="0.25">
      <c r="A37" s="952"/>
      <c r="B37" s="949"/>
      <c r="C37" s="1119"/>
      <c r="D37" s="1041"/>
      <c r="E37" s="494" t="s">
        <v>361</v>
      </c>
      <c r="F37" s="943"/>
    </row>
    <row r="38" spans="1:6" x14ac:dyDescent="0.25">
      <c r="A38" s="952"/>
      <c r="B38" s="949"/>
      <c r="C38" s="1119"/>
      <c r="D38" s="1041"/>
      <c r="E38" s="494" t="s">
        <v>362</v>
      </c>
      <c r="F38" s="943"/>
    </row>
    <row r="39" spans="1:6" x14ac:dyDescent="0.25">
      <c r="A39" s="952"/>
      <c r="B39" s="949"/>
      <c r="C39" s="1119"/>
      <c r="D39" s="1041"/>
      <c r="E39" s="494" t="s">
        <v>363</v>
      </c>
      <c r="F39" s="943"/>
    </row>
    <row r="40" spans="1:6" x14ac:dyDescent="0.25">
      <c r="A40" s="952"/>
      <c r="B40" s="949"/>
      <c r="C40" s="1119"/>
      <c r="D40" s="1041"/>
      <c r="E40" s="494" t="s">
        <v>365</v>
      </c>
      <c r="F40" s="943"/>
    </row>
    <row r="41" spans="1:6" x14ac:dyDescent="0.25">
      <c r="A41" s="952"/>
      <c r="B41" s="949"/>
      <c r="C41" s="1119"/>
      <c r="D41" s="1041"/>
      <c r="E41" s="494" t="s">
        <v>395</v>
      </c>
      <c r="F41" s="943"/>
    </row>
    <row r="42" spans="1:6" x14ac:dyDescent="0.25">
      <c r="A42" s="952"/>
      <c r="B42" s="949"/>
      <c r="C42" s="1119"/>
      <c r="D42" s="1041"/>
      <c r="E42" s="494" t="s">
        <v>409</v>
      </c>
      <c r="F42" s="943"/>
    </row>
    <row r="43" spans="1:6" x14ac:dyDescent="0.25">
      <c r="A43" s="953"/>
      <c r="B43" s="950"/>
      <c r="C43" s="1120"/>
      <c r="D43" s="1036"/>
      <c r="E43" s="494" t="s">
        <v>410</v>
      </c>
      <c r="F43" s="944"/>
    </row>
    <row r="44" spans="1:6" x14ac:dyDescent="0.25">
      <c r="A44" s="967"/>
      <c r="B44" s="966" t="s">
        <v>423</v>
      </c>
      <c r="C44" s="1117" t="s">
        <v>586</v>
      </c>
      <c r="D44" s="1116" t="s">
        <v>779</v>
      </c>
      <c r="E44" s="494" t="s">
        <v>32</v>
      </c>
      <c r="F44" s="954" t="s">
        <v>2181</v>
      </c>
    </row>
    <row r="45" spans="1:6" x14ac:dyDescent="0.25">
      <c r="A45" s="967"/>
      <c r="B45" s="966"/>
      <c r="C45" s="1117"/>
      <c r="D45" s="1116"/>
      <c r="E45" s="494" t="s">
        <v>89</v>
      </c>
      <c r="F45" s="954"/>
    </row>
    <row r="46" spans="1:6" x14ac:dyDescent="0.25">
      <c r="A46" s="967"/>
      <c r="B46" s="966"/>
      <c r="C46" s="1117"/>
      <c r="D46" s="1116"/>
      <c r="E46" s="494" t="s">
        <v>310</v>
      </c>
      <c r="F46" s="954"/>
    </row>
    <row r="47" spans="1:6" ht="45" x14ac:dyDescent="0.25">
      <c r="A47" s="497"/>
      <c r="B47" s="496" t="s">
        <v>424</v>
      </c>
      <c r="C47" s="507" t="s">
        <v>586</v>
      </c>
      <c r="D47" s="495">
        <v>41297</v>
      </c>
      <c r="E47" s="494" t="s">
        <v>176</v>
      </c>
      <c r="F47" s="502" t="s">
        <v>2182</v>
      </c>
    </row>
    <row r="48" spans="1:6" ht="45" customHeight="1" x14ac:dyDescent="0.25">
      <c r="A48" s="499"/>
      <c r="B48" s="496" t="s">
        <v>425</v>
      </c>
      <c r="C48" s="507" t="s">
        <v>586</v>
      </c>
      <c r="D48" s="495">
        <v>41297</v>
      </c>
      <c r="E48" s="494" t="s">
        <v>369</v>
      </c>
      <c r="F48" s="502" t="s">
        <v>2183</v>
      </c>
    </row>
    <row r="49" spans="1:6" ht="45" x14ac:dyDescent="0.25">
      <c r="A49" s="497"/>
      <c r="B49" s="496" t="s">
        <v>426</v>
      </c>
      <c r="C49" s="508" t="s">
        <v>586</v>
      </c>
      <c r="D49" s="495">
        <v>41297</v>
      </c>
      <c r="E49" s="494" t="s">
        <v>335</v>
      </c>
      <c r="F49" s="502" t="s">
        <v>2184</v>
      </c>
    </row>
    <row r="50" spans="1:6" ht="20.25" customHeight="1" x14ac:dyDescent="0.25">
      <c r="A50" s="951"/>
      <c r="B50" s="948" t="s">
        <v>427</v>
      </c>
      <c r="C50" s="1126" t="s">
        <v>586</v>
      </c>
      <c r="D50" s="945">
        <v>41297</v>
      </c>
      <c r="E50" s="498" t="s">
        <v>217</v>
      </c>
      <c r="F50" s="942" t="s">
        <v>2185</v>
      </c>
    </row>
    <row r="51" spans="1:6" ht="24" customHeight="1" x14ac:dyDescent="0.25">
      <c r="A51" s="953"/>
      <c r="B51" s="950"/>
      <c r="C51" s="1127"/>
      <c r="D51" s="947"/>
      <c r="E51" s="498" t="s">
        <v>369</v>
      </c>
      <c r="F51" s="944"/>
    </row>
    <row r="52" spans="1:6" ht="45" x14ac:dyDescent="0.25">
      <c r="A52" s="497"/>
      <c r="B52" s="496" t="s">
        <v>428</v>
      </c>
      <c r="C52" s="508" t="s">
        <v>586</v>
      </c>
      <c r="D52" s="495">
        <v>41304</v>
      </c>
      <c r="E52" s="498" t="s">
        <v>19</v>
      </c>
      <c r="F52" s="502" t="s">
        <v>2186</v>
      </c>
    </row>
    <row r="53" spans="1:6" ht="30" x14ac:dyDescent="0.25">
      <c r="A53" s="497" t="s">
        <v>589</v>
      </c>
      <c r="B53" s="496" t="s">
        <v>429</v>
      </c>
      <c r="C53" s="508" t="s">
        <v>586</v>
      </c>
      <c r="D53" s="495">
        <v>41348</v>
      </c>
      <c r="E53" s="498" t="s">
        <v>305</v>
      </c>
      <c r="F53" s="502" t="s">
        <v>2187</v>
      </c>
    </row>
    <row r="54" spans="1:6" x14ac:dyDescent="0.25">
      <c r="A54" s="951"/>
      <c r="B54" s="948" t="s">
        <v>430</v>
      </c>
      <c r="C54" s="1126" t="s">
        <v>586</v>
      </c>
      <c r="D54" s="945">
        <v>41304</v>
      </c>
      <c r="E54" s="498" t="s">
        <v>80</v>
      </c>
      <c r="F54" s="942" t="s">
        <v>2188</v>
      </c>
    </row>
    <row r="55" spans="1:6" x14ac:dyDescent="0.25">
      <c r="A55" s="953"/>
      <c r="B55" s="950"/>
      <c r="C55" s="1127"/>
      <c r="D55" s="947"/>
      <c r="E55" s="498" t="s">
        <v>273</v>
      </c>
      <c r="F55" s="944"/>
    </row>
    <row r="56" spans="1:6" ht="30" x14ac:dyDescent="0.25">
      <c r="A56" s="497"/>
      <c r="B56" s="496" t="s">
        <v>431</v>
      </c>
      <c r="C56" s="520" t="s">
        <v>586</v>
      </c>
      <c r="D56" s="495">
        <v>41304</v>
      </c>
      <c r="E56" s="498" t="s">
        <v>36</v>
      </c>
      <c r="F56" s="502" t="s">
        <v>2189</v>
      </c>
    </row>
    <row r="57" spans="1:6" ht="45" x14ac:dyDescent="0.25">
      <c r="A57" s="497"/>
      <c r="B57" s="496" t="s">
        <v>432</v>
      </c>
      <c r="C57" s="508" t="s">
        <v>586</v>
      </c>
      <c r="D57" s="495">
        <v>41304</v>
      </c>
      <c r="E57" s="498" t="s">
        <v>405</v>
      </c>
      <c r="F57" s="502" t="s">
        <v>2190</v>
      </c>
    </row>
    <row r="58" spans="1:6" ht="60" x14ac:dyDescent="0.25">
      <c r="A58" s="499"/>
      <c r="B58" s="501" t="s">
        <v>433</v>
      </c>
      <c r="C58" s="508" t="s">
        <v>586</v>
      </c>
      <c r="D58" s="500">
        <v>41311</v>
      </c>
      <c r="E58" s="498" t="s">
        <v>130</v>
      </c>
      <c r="F58" s="502" t="s">
        <v>2191</v>
      </c>
    </row>
    <row r="59" spans="1:6" ht="45" x14ac:dyDescent="0.25">
      <c r="A59" s="499" t="s">
        <v>589</v>
      </c>
      <c r="B59" s="501" t="s">
        <v>434</v>
      </c>
      <c r="C59" s="508" t="s">
        <v>586</v>
      </c>
      <c r="D59" s="506" t="s">
        <v>2192</v>
      </c>
      <c r="E59" s="498" t="s">
        <v>130</v>
      </c>
      <c r="F59" s="502" t="s">
        <v>2193</v>
      </c>
    </row>
    <row r="60" spans="1:6" ht="22.5" customHeight="1" x14ac:dyDescent="0.25">
      <c r="A60" s="967"/>
      <c r="B60" s="966" t="s">
        <v>435</v>
      </c>
      <c r="C60" s="1125" t="s">
        <v>586</v>
      </c>
      <c r="D60" s="965">
        <v>41320</v>
      </c>
      <c r="E60" s="498" t="s">
        <v>26</v>
      </c>
      <c r="F60" s="1124" t="s">
        <v>2186</v>
      </c>
    </row>
    <row r="61" spans="1:6" ht="22.5" customHeight="1" x14ac:dyDescent="0.25">
      <c r="A61" s="967"/>
      <c r="B61" s="966"/>
      <c r="C61" s="1125"/>
      <c r="D61" s="1116"/>
      <c r="E61" s="498" t="s">
        <v>398</v>
      </c>
      <c r="F61" s="954"/>
    </row>
    <row r="62" spans="1:6" ht="45" x14ac:dyDescent="0.25">
      <c r="A62" s="499"/>
      <c r="B62" s="501" t="s">
        <v>436</v>
      </c>
      <c r="C62" s="508" t="s">
        <v>586</v>
      </c>
      <c r="D62" s="500">
        <v>41320</v>
      </c>
      <c r="E62" s="498" t="s">
        <v>363</v>
      </c>
      <c r="F62" s="502" t="s">
        <v>2194</v>
      </c>
    </row>
    <row r="63" spans="1:6" ht="60" x14ac:dyDescent="0.25">
      <c r="A63" s="499"/>
      <c r="B63" s="501" t="s">
        <v>437</v>
      </c>
      <c r="C63" s="508" t="s">
        <v>586</v>
      </c>
      <c r="D63" s="500">
        <v>41320</v>
      </c>
      <c r="E63" s="498" t="s">
        <v>252</v>
      </c>
      <c r="F63" s="502" t="s">
        <v>2195</v>
      </c>
    </row>
    <row r="64" spans="1:6" ht="30" x14ac:dyDescent="0.25">
      <c r="A64" s="499"/>
      <c r="B64" s="501" t="s">
        <v>438</v>
      </c>
      <c r="C64" s="508" t="s">
        <v>586</v>
      </c>
      <c r="D64" s="500">
        <v>41320</v>
      </c>
      <c r="E64" s="498" t="s">
        <v>320</v>
      </c>
      <c r="F64" s="502" t="s">
        <v>2188</v>
      </c>
    </row>
    <row r="65" spans="1:6" ht="45" x14ac:dyDescent="0.25">
      <c r="A65" s="499"/>
      <c r="B65" s="501" t="s">
        <v>439</v>
      </c>
      <c r="C65" s="508" t="s">
        <v>586</v>
      </c>
      <c r="D65" s="500">
        <v>41324</v>
      </c>
      <c r="E65" s="498" t="s">
        <v>192</v>
      </c>
      <c r="F65" s="502" t="s">
        <v>2196</v>
      </c>
    </row>
    <row r="66" spans="1:6" ht="60" x14ac:dyDescent="0.25">
      <c r="A66" s="499"/>
      <c r="B66" s="501" t="s">
        <v>440</v>
      </c>
      <c r="C66" s="508" t="s">
        <v>586</v>
      </c>
      <c r="D66" s="500">
        <v>41324</v>
      </c>
      <c r="E66" s="498" t="s">
        <v>305</v>
      </c>
      <c r="F66" s="502" t="s">
        <v>2197</v>
      </c>
    </row>
    <row r="67" spans="1:6" ht="45" x14ac:dyDescent="0.25">
      <c r="A67" s="499"/>
      <c r="B67" s="501" t="s">
        <v>441</v>
      </c>
      <c r="C67" s="508" t="s">
        <v>586</v>
      </c>
      <c r="D67" s="500">
        <v>41324</v>
      </c>
      <c r="E67" s="498" t="s">
        <v>348</v>
      </c>
      <c r="F67" s="502" t="s">
        <v>2198</v>
      </c>
    </row>
    <row r="68" spans="1:6" x14ac:dyDescent="0.25">
      <c r="A68" s="967"/>
      <c r="B68" s="966" t="s">
        <v>442</v>
      </c>
      <c r="C68" s="965">
        <v>41324</v>
      </c>
      <c r="D68" s="965">
        <v>41326</v>
      </c>
      <c r="E68" s="498" t="s">
        <v>16</v>
      </c>
      <c r="F68" s="954" t="s">
        <v>2199</v>
      </c>
    </row>
    <row r="69" spans="1:6" x14ac:dyDescent="0.25">
      <c r="A69" s="967"/>
      <c r="B69" s="966"/>
      <c r="C69" s="965"/>
      <c r="D69" s="965"/>
      <c r="E69" s="498" t="s">
        <v>64</v>
      </c>
      <c r="F69" s="954"/>
    </row>
    <row r="70" spans="1:6" x14ac:dyDescent="0.25">
      <c r="A70" s="967"/>
      <c r="B70" s="966"/>
      <c r="C70" s="965"/>
      <c r="D70" s="965"/>
      <c r="E70" s="498" t="s">
        <v>82</v>
      </c>
      <c r="F70" s="954"/>
    </row>
    <row r="71" spans="1:6" x14ac:dyDescent="0.25">
      <c r="A71" s="967"/>
      <c r="B71" s="966"/>
      <c r="C71" s="965"/>
      <c r="D71" s="965"/>
      <c r="E71" s="498" t="s">
        <v>98</v>
      </c>
      <c r="F71" s="954"/>
    </row>
    <row r="72" spans="1:6" x14ac:dyDescent="0.25">
      <c r="A72" s="967"/>
      <c r="B72" s="966"/>
      <c r="C72" s="965"/>
      <c r="D72" s="965"/>
      <c r="E72" s="498" t="s">
        <v>178</v>
      </c>
      <c r="F72" s="954"/>
    </row>
    <row r="73" spans="1:6" x14ac:dyDescent="0.25">
      <c r="A73" s="967"/>
      <c r="B73" s="966"/>
      <c r="C73" s="965"/>
      <c r="D73" s="965"/>
      <c r="E73" s="498" t="s">
        <v>286</v>
      </c>
      <c r="F73" s="954"/>
    </row>
    <row r="74" spans="1:6" x14ac:dyDescent="0.25">
      <c r="A74" s="967"/>
      <c r="B74" s="966"/>
      <c r="C74" s="965"/>
      <c r="D74" s="965"/>
      <c r="E74" s="498" t="s">
        <v>387</v>
      </c>
      <c r="F74" s="954"/>
    </row>
    <row r="75" spans="1:6" x14ac:dyDescent="0.25">
      <c r="A75" s="499"/>
      <c r="B75" s="501" t="s">
        <v>443</v>
      </c>
      <c r="C75" s="500">
        <v>41324</v>
      </c>
      <c r="D75" s="500">
        <v>41326</v>
      </c>
      <c r="E75" s="498" t="s">
        <v>72</v>
      </c>
      <c r="F75" s="502" t="s">
        <v>2200</v>
      </c>
    </row>
    <row r="76" spans="1:6" x14ac:dyDescent="0.25">
      <c r="A76" s="499" t="s">
        <v>589</v>
      </c>
      <c r="B76" s="501" t="s">
        <v>444</v>
      </c>
      <c r="C76" s="500">
        <v>41324</v>
      </c>
      <c r="D76" s="506" t="s">
        <v>2202</v>
      </c>
      <c r="E76" s="498" t="s">
        <v>43</v>
      </c>
      <c r="F76" s="502" t="s">
        <v>2201</v>
      </c>
    </row>
    <row r="77" spans="1:6" x14ac:dyDescent="0.25">
      <c r="A77" s="499"/>
      <c r="B77" s="501" t="s">
        <v>445</v>
      </c>
      <c r="C77" s="500">
        <v>41324</v>
      </c>
      <c r="D77" s="500">
        <v>41326</v>
      </c>
      <c r="E77" s="498" t="s">
        <v>387</v>
      </c>
      <c r="F77" s="502" t="s">
        <v>2203</v>
      </c>
    </row>
    <row r="78" spans="1:6" ht="30" x14ac:dyDescent="0.25">
      <c r="A78" s="499"/>
      <c r="B78" s="501" t="s">
        <v>446</v>
      </c>
      <c r="C78" s="500">
        <v>41324</v>
      </c>
      <c r="D78" s="500">
        <v>41326</v>
      </c>
      <c r="E78" s="498" t="s">
        <v>351</v>
      </c>
      <c r="F78" s="502" t="s">
        <v>2204</v>
      </c>
    </row>
    <row r="79" spans="1:6" x14ac:dyDescent="0.25">
      <c r="A79" s="951"/>
      <c r="B79" s="948" t="s">
        <v>447</v>
      </c>
      <c r="C79" s="945">
        <v>41324</v>
      </c>
      <c r="D79" s="945">
        <v>41326</v>
      </c>
      <c r="E79" s="498" t="s">
        <v>351</v>
      </c>
      <c r="F79" s="942" t="s">
        <v>2205</v>
      </c>
    </row>
    <row r="80" spans="1:6" x14ac:dyDescent="0.25">
      <c r="A80" s="953"/>
      <c r="B80" s="950"/>
      <c r="C80" s="947"/>
      <c r="D80" s="947"/>
      <c r="E80" s="498" t="s">
        <v>347</v>
      </c>
      <c r="F80" s="944"/>
    </row>
    <row r="81" spans="1:6" x14ac:dyDescent="0.25">
      <c r="A81" s="951"/>
      <c r="B81" s="948" t="s">
        <v>448</v>
      </c>
      <c r="C81" s="945">
        <v>41324</v>
      </c>
      <c r="D81" s="945">
        <v>41326</v>
      </c>
      <c r="E81" s="498" t="s">
        <v>125</v>
      </c>
      <c r="F81" s="942" t="s">
        <v>2206</v>
      </c>
    </row>
    <row r="82" spans="1:6" x14ac:dyDescent="0.25">
      <c r="A82" s="953"/>
      <c r="B82" s="950"/>
      <c r="C82" s="947"/>
      <c r="D82" s="947"/>
      <c r="E82" s="498" t="s">
        <v>126</v>
      </c>
      <c r="F82" s="944"/>
    </row>
    <row r="83" spans="1:6" ht="30" x14ac:dyDescent="0.25">
      <c r="A83" s="499"/>
      <c r="B83" s="501" t="s">
        <v>449</v>
      </c>
      <c r="C83" s="500">
        <v>41324</v>
      </c>
      <c r="D83" s="500">
        <v>41326</v>
      </c>
      <c r="E83" s="498" t="s">
        <v>234</v>
      </c>
      <c r="F83" s="502" t="s">
        <v>2207</v>
      </c>
    </row>
    <row r="84" spans="1:6" ht="30" x14ac:dyDescent="0.25">
      <c r="A84" s="499"/>
      <c r="B84" s="501" t="s">
        <v>450</v>
      </c>
      <c r="C84" s="500">
        <v>41324</v>
      </c>
      <c r="D84" s="500">
        <v>41326</v>
      </c>
      <c r="E84" s="498" t="s">
        <v>234</v>
      </c>
      <c r="F84" s="502" t="s">
        <v>2208</v>
      </c>
    </row>
    <row r="85" spans="1:6" ht="30" x14ac:dyDescent="0.25">
      <c r="A85" s="499"/>
      <c r="B85" s="501" t="s">
        <v>451</v>
      </c>
      <c r="C85" s="500">
        <v>41324</v>
      </c>
      <c r="D85" s="500">
        <v>41326</v>
      </c>
      <c r="E85" s="498" t="s">
        <v>1449</v>
      </c>
      <c r="F85" s="502" t="s">
        <v>1919</v>
      </c>
    </row>
    <row r="86" spans="1:6" ht="30" x14ac:dyDescent="0.25">
      <c r="A86" s="499"/>
      <c r="B86" s="501" t="s">
        <v>452</v>
      </c>
      <c r="C86" s="500">
        <v>41324</v>
      </c>
      <c r="D86" s="500">
        <v>41326</v>
      </c>
      <c r="E86" s="498" t="s">
        <v>64</v>
      </c>
      <c r="F86" s="502" t="s">
        <v>2209</v>
      </c>
    </row>
    <row r="87" spans="1:6" x14ac:dyDescent="0.25">
      <c r="A87" s="967"/>
      <c r="B87" s="966" t="s">
        <v>453</v>
      </c>
      <c r="C87" s="969" t="s">
        <v>586</v>
      </c>
      <c r="D87" s="965">
        <v>41331</v>
      </c>
      <c r="E87" s="509" t="s">
        <v>2210</v>
      </c>
      <c r="F87" s="954" t="s">
        <v>2232</v>
      </c>
    </row>
    <row r="88" spans="1:6" x14ac:dyDescent="0.25">
      <c r="A88" s="967"/>
      <c r="B88" s="966"/>
      <c r="C88" s="969"/>
      <c r="D88" s="965"/>
      <c r="E88" s="509" t="s">
        <v>2211</v>
      </c>
      <c r="F88" s="954"/>
    </row>
    <row r="89" spans="1:6" x14ac:dyDescent="0.25">
      <c r="A89" s="967"/>
      <c r="B89" s="966"/>
      <c r="C89" s="969"/>
      <c r="D89" s="965"/>
      <c r="E89" s="509" t="s">
        <v>2212</v>
      </c>
      <c r="F89" s="954"/>
    </row>
    <row r="90" spans="1:6" x14ac:dyDescent="0.25">
      <c r="A90" s="967"/>
      <c r="B90" s="966"/>
      <c r="C90" s="969"/>
      <c r="D90" s="965"/>
      <c r="E90" s="509" t="s">
        <v>2213</v>
      </c>
      <c r="F90" s="954"/>
    </row>
    <row r="91" spans="1:6" x14ac:dyDescent="0.25">
      <c r="A91" s="967"/>
      <c r="B91" s="966"/>
      <c r="C91" s="969"/>
      <c r="D91" s="965"/>
      <c r="E91" s="509" t="s">
        <v>2214</v>
      </c>
      <c r="F91" s="954"/>
    </row>
    <row r="92" spans="1:6" x14ac:dyDescent="0.25">
      <c r="A92" s="967"/>
      <c r="B92" s="966"/>
      <c r="C92" s="969"/>
      <c r="D92" s="965"/>
      <c r="E92" s="509" t="s">
        <v>2215</v>
      </c>
      <c r="F92" s="954"/>
    </row>
    <row r="93" spans="1:6" x14ac:dyDescent="0.25">
      <c r="A93" s="967"/>
      <c r="B93" s="966"/>
      <c r="C93" s="969"/>
      <c r="D93" s="965"/>
      <c r="E93" s="509" t="s">
        <v>2216</v>
      </c>
      <c r="F93" s="954"/>
    </row>
    <row r="94" spans="1:6" x14ac:dyDescent="0.25">
      <c r="A94" s="967"/>
      <c r="B94" s="966"/>
      <c r="C94" s="969"/>
      <c r="D94" s="965"/>
      <c r="E94" s="509" t="s">
        <v>2217</v>
      </c>
      <c r="F94" s="954"/>
    </row>
    <row r="95" spans="1:6" x14ac:dyDescent="0.25">
      <c r="A95" s="967"/>
      <c r="B95" s="966"/>
      <c r="C95" s="969"/>
      <c r="D95" s="965"/>
      <c r="E95" s="509" t="s">
        <v>2218</v>
      </c>
      <c r="F95" s="954"/>
    </row>
    <row r="96" spans="1:6" x14ac:dyDescent="0.25">
      <c r="A96" s="967"/>
      <c r="B96" s="966"/>
      <c r="C96" s="969"/>
      <c r="D96" s="965"/>
      <c r="E96" s="509" t="s">
        <v>2219</v>
      </c>
      <c r="F96" s="954"/>
    </row>
    <row r="97" spans="1:6" x14ac:dyDescent="0.25">
      <c r="A97" s="967"/>
      <c r="B97" s="966"/>
      <c r="C97" s="969"/>
      <c r="D97" s="965"/>
      <c r="E97" s="509" t="s">
        <v>2220</v>
      </c>
      <c r="F97" s="954"/>
    </row>
    <row r="98" spans="1:6" x14ac:dyDescent="0.25">
      <c r="A98" s="967"/>
      <c r="B98" s="966"/>
      <c r="C98" s="969"/>
      <c r="D98" s="965"/>
      <c r="E98" s="509" t="s">
        <v>2221</v>
      </c>
      <c r="F98" s="954"/>
    </row>
    <row r="99" spans="1:6" x14ac:dyDescent="0.25">
      <c r="A99" s="967"/>
      <c r="B99" s="966"/>
      <c r="C99" s="969"/>
      <c r="D99" s="965"/>
      <c r="E99" s="509" t="s">
        <v>2222</v>
      </c>
      <c r="F99" s="954"/>
    </row>
    <row r="100" spans="1:6" x14ac:dyDescent="0.25">
      <c r="A100" s="967"/>
      <c r="B100" s="966"/>
      <c r="C100" s="969"/>
      <c r="D100" s="965"/>
      <c r="E100" s="509" t="s">
        <v>2223</v>
      </c>
      <c r="F100" s="954"/>
    </row>
    <row r="101" spans="1:6" x14ac:dyDescent="0.25">
      <c r="A101" s="967"/>
      <c r="B101" s="966"/>
      <c r="C101" s="969"/>
      <c r="D101" s="965"/>
      <c r="E101" s="509" t="s">
        <v>2224</v>
      </c>
      <c r="F101" s="954"/>
    </row>
    <row r="102" spans="1:6" x14ac:dyDescent="0.25">
      <c r="A102" s="967"/>
      <c r="B102" s="966"/>
      <c r="C102" s="969"/>
      <c r="D102" s="965"/>
      <c r="E102" s="509" t="s">
        <v>2225</v>
      </c>
      <c r="F102" s="954"/>
    </row>
    <row r="103" spans="1:6" x14ac:dyDescent="0.25">
      <c r="A103" s="967"/>
      <c r="B103" s="966"/>
      <c r="C103" s="969"/>
      <c r="D103" s="965"/>
      <c r="E103" s="509" t="s">
        <v>2226</v>
      </c>
      <c r="F103" s="954"/>
    </row>
    <row r="104" spans="1:6" x14ac:dyDescent="0.25">
      <c r="A104" s="967"/>
      <c r="B104" s="966"/>
      <c r="C104" s="969"/>
      <c r="D104" s="965"/>
      <c r="E104" s="509" t="s">
        <v>2227</v>
      </c>
      <c r="F104" s="954"/>
    </row>
    <row r="105" spans="1:6" x14ac:dyDescent="0.25">
      <c r="A105" s="967"/>
      <c r="B105" s="966"/>
      <c r="C105" s="969"/>
      <c r="D105" s="965"/>
      <c r="E105" s="509" t="s">
        <v>2228</v>
      </c>
      <c r="F105" s="954"/>
    </row>
    <row r="106" spans="1:6" x14ac:dyDescent="0.25">
      <c r="A106" s="967"/>
      <c r="B106" s="966"/>
      <c r="C106" s="969"/>
      <c r="D106" s="965"/>
      <c r="E106" s="509" t="s">
        <v>2229</v>
      </c>
      <c r="F106" s="954"/>
    </row>
    <row r="107" spans="1:6" x14ac:dyDescent="0.25">
      <c r="A107" s="967"/>
      <c r="B107" s="966"/>
      <c r="C107" s="969"/>
      <c r="D107" s="965"/>
      <c r="E107" s="509" t="s">
        <v>2230</v>
      </c>
      <c r="F107" s="954"/>
    </row>
    <row r="108" spans="1:6" x14ac:dyDescent="0.25">
      <c r="A108" s="967"/>
      <c r="B108" s="966"/>
      <c r="C108" s="969"/>
      <c r="D108" s="965"/>
      <c r="E108" s="509" t="s">
        <v>64</v>
      </c>
      <c r="F108" s="954"/>
    </row>
    <row r="109" spans="1:6" x14ac:dyDescent="0.25">
      <c r="A109" s="967"/>
      <c r="B109" s="966"/>
      <c r="C109" s="969"/>
      <c r="D109" s="965"/>
      <c r="E109" s="509" t="s">
        <v>73</v>
      </c>
      <c r="F109" s="954"/>
    </row>
    <row r="110" spans="1:6" x14ac:dyDescent="0.25">
      <c r="A110" s="967"/>
      <c r="B110" s="966"/>
      <c r="C110" s="969"/>
      <c r="D110" s="965"/>
      <c r="E110" s="509" t="s">
        <v>76</v>
      </c>
      <c r="F110" s="954"/>
    </row>
    <row r="111" spans="1:6" x14ac:dyDescent="0.25">
      <c r="A111" s="967"/>
      <c r="B111" s="966"/>
      <c r="C111" s="969"/>
      <c r="D111" s="965"/>
      <c r="E111" s="509" t="s">
        <v>78</v>
      </c>
      <c r="F111" s="954"/>
    </row>
    <row r="112" spans="1:6" x14ac:dyDescent="0.25">
      <c r="A112" s="967"/>
      <c r="B112" s="966"/>
      <c r="C112" s="969"/>
      <c r="D112" s="965"/>
      <c r="E112" s="509" t="s">
        <v>79</v>
      </c>
      <c r="F112" s="954"/>
    </row>
    <row r="113" spans="1:6" x14ac:dyDescent="0.25">
      <c r="A113" s="967"/>
      <c r="B113" s="966"/>
      <c r="C113" s="969"/>
      <c r="D113" s="965"/>
      <c r="E113" s="509" t="s">
        <v>80</v>
      </c>
      <c r="F113" s="954"/>
    </row>
    <row r="114" spans="1:6" x14ac:dyDescent="0.25">
      <c r="A114" s="967"/>
      <c r="B114" s="966"/>
      <c r="C114" s="969"/>
      <c r="D114" s="965"/>
      <c r="E114" s="509" t="s">
        <v>82</v>
      </c>
      <c r="F114" s="954"/>
    </row>
    <row r="115" spans="1:6" x14ac:dyDescent="0.25">
      <c r="A115" s="967"/>
      <c r="B115" s="966"/>
      <c r="C115" s="969"/>
      <c r="D115" s="965"/>
      <c r="E115" s="509" t="s">
        <v>83</v>
      </c>
      <c r="F115" s="954"/>
    </row>
    <row r="116" spans="1:6" x14ac:dyDescent="0.25">
      <c r="A116" s="967"/>
      <c r="B116" s="966"/>
      <c r="C116" s="969"/>
      <c r="D116" s="965"/>
      <c r="E116" s="509" t="s">
        <v>84</v>
      </c>
      <c r="F116" s="954"/>
    </row>
    <row r="117" spans="1:6" x14ac:dyDescent="0.25">
      <c r="A117" s="967"/>
      <c r="B117" s="966"/>
      <c r="C117" s="969"/>
      <c r="D117" s="965"/>
      <c r="E117" s="509" t="s">
        <v>92</v>
      </c>
      <c r="F117" s="954"/>
    </row>
    <row r="118" spans="1:6" x14ac:dyDescent="0.25">
      <c r="A118" s="967"/>
      <c r="B118" s="966"/>
      <c r="C118" s="969"/>
      <c r="D118" s="965"/>
      <c r="E118" s="509" t="s">
        <v>98</v>
      </c>
      <c r="F118" s="954"/>
    </row>
    <row r="119" spans="1:6" x14ac:dyDescent="0.25">
      <c r="A119" s="967"/>
      <c r="B119" s="966"/>
      <c r="C119" s="969"/>
      <c r="D119" s="965"/>
      <c r="E119" s="509" t="s">
        <v>101</v>
      </c>
      <c r="F119" s="954"/>
    </row>
    <row r="120" spans="1:6" x14ac:dyDescent="0.25">
      <c r="A120" s="967"/>
      <c r="B120" s="966"/>
      <c r="C120" s="969"/>
      <c r="D120" s="965"/>
      <c r="E120" s="509" t="s">
        <v>102</v>
      </c>
      <c r="F120" s="954"/>
    </row>
    <row r="121" spans="1:6" x14ac:dyDescent="0.25">
      <c r="A121" s="967"/>
      <c r="B121" s="966"/>
      <c r="C121" s="969"/>
      <c r="D121" s="965"/>
      <c r="E121" s="509" t="s">
        <v>105</v>
      </c>
      <c r="F121" s="954"/>
    </row>
    <row r="122" spans="1:6" x14ac:dyDescent="0.25">
      <c r="A122" s="967"/>
      <c r="B122" s="966"/>
      <c r="C122" s="969"/>
      <c r="D122" s="965"/>
      <c r="E122" s="509" t="s">
        <v>107</v>
      </c>
      <c r="F122" s="954"/>
    </row>
    <row r="123" spans="1:6" x14ac:dyDescent="0.25">
      <c r="A123" s="967"/>
      <c r="B123" s="966"/>
      <c r="C123" s="969"/>
      <c r="D123" s="965"/>
      <c r="E123" s="509" t="s">
        <v>109</v>
      </c>
      <c r="F123" s="954"/>
    </row>
    <row r="124" spans="1:6" x14ac:dyDescent="0.25">
      <c r="A124" s="967"/>
      <c r="B124" s="966"/>
      <c r="C124" s="969"/>
      <c r="D124" s="965"/>
      <c r="E124" s="509" t="s">
        <v>111</v>
      </c>
      <c r="F124" s="954"/>
    </row>
    <row r="125" spans="1:6" x14ac:dyDescent="0.25">
      <c r="A125" s="967"/>
      <c r="B125" s="966"/>
      <c r="C125" s="969"/>
      <c r="D125" s="965"/>
      <c r="E125" s="509" t="s">
        <v>113</v>
      </c>
      <c r="F125" s="954"/>
    </row>
    <row r="126" spans="1:6" x14ac:dyDescent="0.25">
      <c r="A126" s="967"/>
      <c r="B126" s="966"/>
      <c r="C126" s="969"/>
      <c r="D126" s="965"/>
      <c r="E126" s="509" t="s">
        <v>114</v>
      </c>
      <c r="F126" s="954"/>
    </row>
    <row r="127" spans="1:6" x14ac:dyDescent="0.25">
      <c r="A127" s="967"/>
      <c r="B127" s="966"/>
      <c r="C127" s="969"/>
      <c r="D127" s="965"/>
      <c r="E127" s="509" t="s">
        <v>119</v>
      </c>
      <c r="F127" s="954"/>
    </row>
    <row r="128" spans="1:6" x14ac:dyDescent="0.25">
      <c r="A128" s="967"/>
      <c r="B128" s="966"/>
      <c r="C128" s="969"/>
      <c r="D128" s="965"/>
      <c r="E128" s="509" t="s">
        <v>120</v>
      </c>
      <c r="F128" s="954"/>
    </row>
    <row r="129" spans="1:6" x14ac:dyDescent="0.25">
      <c r="A129" s="967"/>
      <c r="B129" s="966"/>
      <c r="C129" s="969"/>
      <c r="D129" s="965"/>
      <c r="E129" s="509" t="s">
        <v>122</v>
      </c>
      <c r="F129" s="954"/>
    </row>
    <row r="130" spans="1:6" x14ac:dyDescent="0.25">
      <c r="A130" s="967"/>
      <c r="B130" s="966"/>
      <c r="C130" s="969"/>
      <c r="D130" s="965"/>
      <c r="E130" s="509" t="s">
        <v>123</v>
      </c>
      <c r="F130" s="954"/>
    </row>
    <row r="131" spans="1:6" x14ac:dyDescent="0.25">
      <c r="A131" s="967"/>
      <c r="B131" s="966"/>
      <c r="C131" s="969"/>
      <c r="D131" s="965"/>
      <c r="E131" s="509" t="s">
        <v>124</v>
      </c>
      <c r="F131" s="954"/>
    </row>
    <row r="132" spans="1:6" x14ac:dyDescent="0.25">
      <c r="A132" s="967"/>
      <c r="B132" s="966"/>
      <c r="C132" s="969"/>
      <c r="D132" s="965"/>
      <c r="E132" s="509" t="s">
        <v>126</v>
      </c>
      <c r="F132" s="954"/>
    </row>
    <row r="133" spans="1:6" x14ac:dyDescent="0.25">
      <c r="A133" s="967"/>
      <c r="B133" s="966"/>
      <c r="C133" s="969"/>
      <c r="D133" s="965"/>
      <c r="E133" s="509" t="s">
        <v>127</v>
      </c>
      <c r="F133" s="954"/>
    </row>
    <row r="134" spans="1:6" x14ac:dyDescent="0.25">
      <c r="A134" s="967"/>
      <c r="B134" s="966"/>
      <c r="C134" s="969"/>
      <c r="D134" s="965"/>
      <c r="E134" s="509" t="s">
        <v>130</v>
      </c>
      <c r="F134" s="954"/>
    </row>
    <row r="135" spans="1:6" x14ac:dyDescent="0.25">
      <c r="A135" s="967"/>
      <c r="B135" s="966"/>
      <c r="C135" s="969"/>
      <c r="D135" s="965"/>
      <c r="E135" s="509" t="s">
        <v>134</v>
      </c>
      <c r="F135" s="954"/>
    </row>
    <row r="136" spans="1:6" x14ac:dyDescent="0.25">
      <c r="A136" s="967"/>
      <c r="B136" s="966"/>
      <c r="C136" s="969"/>
      <c r="D136" s="965"/>
      <c r="E136" s="509" t="s">
        <v>141</v>
      </c>
      <c r="F136" s="954"/>
    </row>
    <row r="137" spans="1:6" x14ac:dyDescent="0.25">
      <c r="A137" s="967"/>
      <c r="B137" s="966"/>
      <c r="C137" s="969"/>
      <c r="D137" s="965"/>
      <c r="E137" s="509" t="s">
        <v>142</v>
      </c>
      <c r="F137" s="954"/>
    </row>
    <row r="138" spans="1:6" x14ac:dyDescent="0.25">
      <c r="A138" s="967"/>
      <c r="B138" s="966"/>
      <c r="C138" s="969"/>
      <c r="D138" s="965"/>
      <c r="E138" s="509" t="s">
        <v>145</v>
      </c>
      <c r="F138" s="954"/>
    </row>
    <row r="139" spans="1:6" x14ac:dyDescent="0.25">
      <c r="A139" s="967"/>
      <c r="B139" s="966"/>
      <c r="C139" s="969"/>
      <c r="D139" s="965"/>
      <c r="E139" s="509" t="s">
        <v>146</v>
      </c>
      <c r="F139" s="954"/>
    </row>
    <row r="140" spans="1:6" x14ac:dyDescent="0.25">
      <c r="A140" s="967"/>
      <c r="B140" s="966"/>
      <c r="C140" s="969"/>
      <c r="D140" s="965"/>
      <c r="E140" s="509" t="s">
        <v>148</v>
      </c>
      <c r="F140" s="954"/>
    </row>
    <row r="141" spans="1:6" x14ac:dyDescent="0.25">
      <c r="A141" s="967"/>
      <c r="B141" s="966"/>
      <c r="C141" s="969"/>
      <c r="D141" s="965"/>
      <c r="E141" s="509" t="s">
        <v>151</v>
      </c>
      <c r="F141" s="954"/>
    </row>
    <row r="142" spans="1:6" x14ac:dyDescent="0.25">
      <c r="A142" s="967"/>
      <c r="B142" s="966"/>
      <c r="C142" s="969"/>
      <c r="D142" s="965"/>
      <c r="E142" s="509" t="s">
        <v>152</v>
      </c>
      <c r="F142" s="954"/>
    </row>
    <row r="143" spans="1:6" x14ac:dyDescent="0.25">
      <c r="A143" s="967"/>
      <c r="B143" s="966"/>
      <c r="C143" s="969"/>
      <c r="D143" s="965"/>
      <c r="E143" s="509" t="s">
        <v>156</v>
      </c>
      <c r="F143" s="954"/>
    </row>
    <row r="144" spans="1:6" x14ac:dyDescent="0.25">
      <c r="A144" s="967"/>
      <c r="B144" s="966"/>
      <c r="C144" s="969"/>
      <c r="D144" s="965"/>
      <c r="E144" s="509" t="s">
        <v>158</v>
      </c>
      <c r="F144" s="954"/>
    </row>
    <row r="145" spans="1:6" x14ac:dyDescent="0.25">
      <c r="A145" s="967"/>
      <c r="B145" s="966"/>
      <c r="C145" s="969"/>
      <c r="D145" s="965"/>
      <c r="E145" s="509" t="s">
        <v>159</v>
      </c>
      <c r="F145" s="954"/>
    </row>
    <row r="146" spans="1:6" x14ac:dyDescent="0.25">
      <c r="A146" s="967"/>
      <c r="B146" s="966"/>
      <c r="C146" s="969"/>
      <c r="D146" s="965"/>
      <c r="E146" s="509" t="s">
        <v>160</v>
      </c>
      <c r="F146" s="954"/>
    </row>
    <row r="147" spans="1:6" x14ac:dyDescent="0.25">
      <c r="A147" s="967"/>
      <c r="B147" s="966"/>
      <c r="C147" s="969"/>
      <c r="D147" s="965"/>
      <c r="E147" s="509" t="s">
        <v>161</v>
      </c>
      <c r="F147" s="954"/>
    </row>
    <row r="148" spans="1:6" x14ac:dyDescent="0.25">
      <c r="A148" s="967"/>
      <c r="B148" s="966"/>
      <c r="C148" s="969"/>
      <c r="D148" s="965"/>
      <c r="E148" s="509" t="s">
        <v>167</v>
      </c>
      <c r="F148" s="954"/>
    </row>
    <row r="149" spans="1:6" x14ac:dyDescent="0.25">
      <c r="A149" s="967"/>
      <c r="B149" s="966"/>
      <c r="C149" s="969"/>
      <c r="D149" s="965"/>
      <c r="E149" s="509" t="s">
        <v>168</v>
      </c>
      <c r="F149" s="954"/>
    </row>
    <row r="150" spans="1:6" x14ac:dyDescent="0.25">
      <c r="A150" s="967"/>
      <c r="B150" s="966"/>
      <c r="C150" s="969"/>
      <c r="D150" s="965"/>
      <c r="E150" s="509" t="s">
        <v>172</v>
      </c>
      <c r="F150" s="954"/>
    </row>
    <row r="151" spans="1:6" x14ac:dyDescent="0.25">
      <c r="A151" s="967"/>
      <c r="B151" s="966"/>
      <c r="C151" s="969"/>
      <c r="D151" s="965"/>
      <c r="E151" s="509" t="s">
        <v>175</v>
      </c>
      <c r="F151" s="954"/>
    </row>
    <row r="152" spans="1:6" x14ac:dyDescent="0.25">
      <c r="A152" s="967"/>
      <c r="B152" s="966"/>
      <c r="C152" s="969"/>
      <c r="D152" s="965"/>
      <c r="E152" s="509" t="s">
        <v>176</v>
      </c>
      <c r="F152" s="954"/>
    </row>
    <row r="153" spans="1:6" x14ac:dyDescent="0.25">
      <c r="A153" s="967"/>
      <c r="B153" s="966"/>
      <c r="C153" s="969"/>
      <c r="D153" s="965"/>
      <c r="E153" s="509" t="s">
        <v>185</v>
      </c>
      <c r="F153" s="954"/>
    </row>
    <row r="154" spans="1:6" x14ac:dyDescent="0.25">
      <c r="A154" s="967"/>
      <c r="B154" s="966"/>
      <c r="C154" s="969"/>
      <c r="D154" s="965"/>
      <c r="E154" s="509" t="s">
        <v>187</v>
      </c>
      <c r="F154" s="954"/>
    </row>
    <row r="155" spans="1:6" x14ac:dyDescent="0.25">
      <c r="A155" s="967"/>
      <c r="B155" s="966"/>
      <c r="C155" s="969"/>
      <c r="D155" s="965"/>
      <c r="E155" s="509" t="s">
        <v>188</v>
      </c>
      <c r="F155" s="954"/>
    </row>
    <row r="156" spans="1:6" x14ac:dyDescent="0.25">
      <c r="A156" s="967"/>
      <c r="B156" s="966"/>
      <c r="C156" s="969"/>
      <c r="D156" s="965"/>
      <c r="E156" s="509" t="s">
        <v>192</v>
      </c>
      <c r="F156" s="954"/>
    </row>
    <row r="157" spans="1:6" x14ac:dyDescent="0.25">
      <c r="A157" s="967"/>
      <c r="B157" s="966"/>
      <c r="C157" s="969"/>
      <c r="D157" s="965"/>
      <c r="E157" s="509" t="s">
        <v>193</v>
      </c>
      <c r="F157" s="954"/>
    </row>
    <row r="158" spans="1:6" x14ac:dyDescent="0.25">
      <c r="A158" s="967"/>
      <c r="B158" s="966"/>
      <c r="C158" s="969"/>
      <c r="D158" s="965"/>
      <c r="E158" s="509" t="s">
        <v>201</v>
      </c>
      <c r="F158" s="954"/>
    </row>
    <row r="159" spans="1:6" x14ac:dyDescent="0.25">
      <c r="A159" s="967"/>
      <c r="B159" s="966"/>
      <c r="C159" s="969"/>
      <c r="D159" s="965"/>
      <c r="E159" s="509" t="s">
        <v>204</v>
      </c>
      <c r="F159" s="954"/>
    </row>
    <row r="160" spans="1:6" x14ac:dyDescent="0.25">
      <c r="A160" s="967"/>
      <c r="B160" s="966"/>
      <c r="C160" s="969"/>
      <c r="D160" s="965"/>
      <c r="E160" s="509" t="s">
        <v>206</v>
      </c>
      <c r="F160" s="954"/>
    </row>
    <row r="161" spans="1:6" x14ac:dyDescent="0.25">
      <c r="A161" s="967"/>
      <c r="B161" s="966"/>
      <c r="C161" s="969"/>
      <c r="D161" s="965"/>
      <c r="E161" s="509" t="s">
        <v>217</v>
      </c>
      <c r="F161" s="954"/>
    </row>
    <row r="162" spans="1:6" x14ac:dyDescent="0.25">
      <c r="A162" s="967"/>
      <c r="B162" s="966"/>
      <c r="C162" s="969"/>
      <c r="D162" s="965"/>
      <c r="E162" s="509" t="s">
        <v>218</v>
      </c>
      <c r="F162" s="954"/>
    </row>
    <row r="163" spans="1:6" x14ac:dyDescent="0.25">
      <c r="A163" s="967"/>
      <c r="B163" s="966"/>
      <c r="C163" s="969"/>
      <c r="D163" s="965"/>
      <c r="E163" s="509" t="s">
        <v>221</v>
      </c>
      <c r="F163" s="954"/>
    </row>
    <row r="164" spans="1:6" x14ac:dyDescent="0.25">
      <c r="A164" s="967"/>
      <c r="B164" s="966"/>
      <c r="C164" s="969"/>
      <c r="D164" s="965"/>
      <c r="E164" s="509" t="s">
        <v>223</v>
      </c>
      <c r="F164" s="954"/>
    </row>
    <row r="165" spans="1:6" x14ac:dyDescent="0.25">
      <c r="A165" s="967"/>
      <c r="B165" s="966"/>
      <c r="C165" s="969"/>
      <c r="D165" s="965"/>
      <c r="E165" s="509" t="s">
        <v>228</v>
      </c>
      <c r="F165" s="954"/>
    </row>
    <row r="166" spans="1:6" x14ac:dyDescent="0.25">
      <c r="A166" s="967"/>
      <c r="B166" s="966"/>
      <c r="C166" s="969"/>
      <c r="D166" s="965"/>
      <c r="E166" s="509" t="s">
        <v>231</v>
      </c>
      <c r="F166" s="954"/>
    </row>
    <row r="167" spans="1:6" x14ac:dyDescent="0.25">
      <c r="A167" s="967"/>
      <c r="B167" s="966"/>
      <c r="C167" s="969"/>
      <c r="D167" s="965"/>
      <c r="E167" s="509" t="s">
        <v>232</v>
      </c>
      <c r="F167" s="954"/>
    </row>
    <row r="168" spans="1:6" x14ac:dyDescent="0.25">
      <c r="A168" s="967"/>
      <c r="B168" s="966"/>
      <c r="C168" s="969"/>
      <c r="D168" s="965"/>
      <c r="E168" s="509" t="s">
        <v>2231</v>
      </c>
      <c r="F168" s="954"/>
    </row>
    <row r="169" spans="1:6" x14ac:dyDescent="0.25">
      <c r="A169" s="967"/>
      <c r="B169" s="966"/>
      <c r="C169" s="969"/>
      <c r="D169" s="965"/>
      <c r="E169" s="509" t="s">
        <v>235</v>
      </c>
      <c r="F169" s="954"/>
    </row>
    <row r="170" spans="1:6" x14ac:dyDescent="0.25">
      <c r="A170" s="967"/>
      <c r="B170" s="966"/>
      <c r="C170" s="969"/>
      <c r="D170" s="965"/>
      <c r="E170" s="509" t="s">
        <v>237</v>
      </c>
      <c r="F170" s="954"/>
    </row>
    <row r="171" spans="1:6" x14ac:dyDescent="0.25">
      <c r="A171" s="967"/>
      <c r="B171" s="966"/>
      <c r="C171" s="969"/>
      <c r="D171" s="965"/>
      <c r="E171" s="509" t="s">
        <v>240</v>
      </c>
      <c r="F171" s="954"/>
    </row>
    <row r="172" spans="1:6" x14ac:dyDescent="0.25">
      <c r="A172" s="967"/>
      <c r="B172" s="966"/>
      <c r="C172" s="969"/>
      <c r="D172" s="965"/>
      <c r="E172" s="509" t="s">
        <v>241</v>
      </c>
      <c r="F172" s="954"/>
    </row>
    <row r="173" spans="1:6" x14ac:dyDescent="0.25">
      <c r="A173" s="967"/>
      <c r="B173" s="966"/>
      <c r="C173" s="969"/>
      <c r="D173" s="965"/>
      <c r="E173" s="509" t="s">
        <v>244</v>
      </c>
      <c r="F173" s="954"/>
    </row>
    <row r="174" spans="1:6" x14ac:dyDescent="0.25">
      <c r="A174" s="967"/>
      <c r="B174" s="966"/>
      <c r="C174" s="969"/>
      <c r="D174" s="965"/>
      <c r="E174" s="509" t="s">
        <v>253</v>
      </c>
      <c r="F174" s="954"/>
    </row>
    <row r="175" spans="1:6" x14ac:dyDescent="0.25">
      <c r="A175" s="967"/>
      <c r="B175" s="966"/>
      <c r="C175" s="969"/>
      <c r="D175" s="965"/>
      <c r="E175" s="509" t="s">
        <v>258</v>
      </c>
      <c r="F175" s="954"/>
    </row>
    <row r="176" spans="1:6" x14ac:dyDescent="0.25">
      <c r="A176" s="967"/>
      <c r="B176" s="966"/>
      <c r="C176" s="969"/>
      <c r="D176" s="965"/>
      <c r="E176" s="509" t="s">
        <v>260</v>
      </c>
      <c r="F176" s="954"/>
    </row>
    <row r="177" spans="1:6" x14ac:dyDescent="0.25">
      <c r="A177" s="967"/>
      <c r="B177" s="966"/>
      <c r="C177" s="969"/>
      <c r="D177" s="965"/>
      <c r="E177" s="509" t="s">
        <v>262</v>
      </c>
      <c r="F177" s="954"/>
    </row>
    <row r="178" spans="1:6" x14ac:dyDescent="0.25">
      <c r="A178" s="967"/>
      <c r="B178" s="966"/>
      <c r="C178" s="969"/>
      <c r="D178" s="965"/>
      <c r="E178" s="509" t="s">
        <v>263</v>
      </c>
      <c r="F178" s="954"/>
    </row>
    <row r="179" spans="1:6" x14ac:dyDescent="0.25">
      <c r="A179" s="967"/>
      <c r="B179" s="966"/>
      <c r="C179" s="969"/>
      <c r="D179" s="965"/>
      <c r="E179" s="509" t="s">
        <v>264</v>
      </c>
      <c r="F179" s="954"/>
    </row>
    <row r="180" spans="1:6" x14ac:dyDescent="0.25">
      <c r="A180" s="967"/>
      <c r="B180" s="966"/>
      <c r="C180" s="969"/>
      <c r="D180" s="965"/>
      <c r="E180" s="509" t="s">
        <v>266</v>
      </c>
      <c r="F180" s="954"/>
    </row>
    <row r="181" spans="1:6" x14ac:dyDescent="0.25">
      <c r="A181" s="967"/>
      <c r="B181" s="966"/>
      <c r="C181" s="969"/>
      <c r="D181" s="965"/>
      <c r="E181" s="509" t="s">
        <v>273</v>
      </c>
      <c r="F181" s="954"/>
    </row>
    <row r="182" spans="1:6" x14ac:dyDescent="0.25">
      <c r="A182" s="967"/>
      <c r="B182" s="966"/>
      <c r="C182" s="969"/>
      <c r="D182" s="965"/>
      <c r="E182" s="509" t="s">
        <v>275</v>
      </c>
      <c r="F182" s="954"/>
    </row>
    <row r="183" spans="1:6" x14ac:dyDescent="0.25">
      <c r="A183" s="967"/>
      <c r="B183" s="966"/>
      <c r="C183" s="969"/>
      <c r="D183" s="965"/>
      <c r="E183" s="509" t="s">
        <v>279</v>
      </c>
      <c r="F183" s="954"/>
    </row>
    <row r="184" spans="1:6" x14ac:dyDescent="0.25">
      <c r="A184" s="967"/>
      <c r="B184" s="966"/>
      <c r="C184" s="969"/>
      <c r="D184" s="965"/>
      <c r="E184" s="509" t="s">
        <v>281</v>
      </c>
      <c r="F184" s="954"/>
    </row>
    <row r="185" spans="1:6" x14ac:dyDescent="0.25">
      <c r="A185" s="967"/>
      <c r="B185" s="966"/>
      <c r="C185" s="969"/>
      <c r="D185" s="965"/>
      <c r="E185" s="509" t="s">
        <v>284</v>
      </c>
      <c r="F185" s="954"/>
    </row>
    <row r="186" spans="1:6" x14ac:dyDescent="0.25">
      <c r="A186" s="967"/>
      <c r="B186" s="966"/>
      <c r="C186" s="969"/>
      <c r="D186" s="965"/>
      <c r="E186" s="509" t="s">
        <v>285</v>
      </c>
      <c r="F186" s="954"/>
    </row>
    <row r="187" spans="1:6" x14ac:dyDescent="0.25">
      <c r="A187" s="967"/>
      <c r="B187" s="966"/>
      <c r="C187" s="969"/>
      <c r="D187" s="965"/>
      <c r="E187" s="509" t="s">
        <v>287</v>
      </c>
      <c r="F187" s="954"/>
    </row>
    <row r="188" spans="1:6" x14ac:dyDescent="0.25">
      <c r="A188" s="967"/>
      <c r="B188" s="966"/>
      <c r="C188" s="969"/>
      <c r="D188" s="965"/>
      <c r="E188" s="509" t="s">
        <v>288</v>
      </c>
      <c r="F188" s="954"/>
    </row>
    <row r="189" spans="1:6" x14ac:dyDescent="0.25">
      <c r="A189" s="967"/>
      <c r="B189" s="966"/>
      <c r="C189" s="969"/>
      <c r="D189" s="965"/>
      <c r="E189" s="509" t="s">
        <v>289</v>
      </c>
      <c r="F189" s="954"/>
    </row>
    <row r="190" spans="1:6" x14ac:dyDescent="0.25">
      <c r="A190" s="967"/>
      <c r="B190" s="966"/>
      <c r="C190" s="969"/>
      <c r="D190" s="965"/>
      <c r="E190" s="509" t="s">
        <v>290</v>
      </c>
      <c r="F190" s="954"/>
    </row>
    <row r="191" spans="1:6" x14ac:dyDescent="0.25">
      <c r="A191" s="967"/>
      <c r="B191" s="966"/>
      <c r="C191" s="969"/>
      <c r="D191" s="965"/>
      <c r="E191" s="509" t="s">
        <v>291</v>
      </c>
      <c r="F191" s="954"/>
    </row>
    <row r="192" spans="1:6" x14ac:dyDescent="0.25">
      <c r="A192" s="967"/>
      <c r="B192" s="966"/>
      <c r="C192" s="969"/>
      <c r="D192" s="965"/>
      <c r="E192" s="509" t="s">
        <v>295</v>
      </c>
      <c r="F192" s="954"/>
    </row>
    <row r="193" spans="1:6" x14ac:dyDescent="0.25">
      <c r="A193" s="967"/>
      <c r="B193" s="966"/>
      <c r="C193" s="969"/>
      <c r="D193" s="965"/>
      <c r="E193" s="509" t="s">
        <v>299</v>
      </c>
      <c r="F193" s="954"/>
    </row>
    <row r="194" spans="1:6" x14ac:dyDescent="0.25">
      <c r="A194" s="967"/>
      <c r="B194" s="966"/>
      <c r="C194" s="969"/>
      <c r="D194" s="965"/>
      <c r="E194" s="509" t="s">
        <v>301</v>
      </c>
      <c r="F194" s="954"/>
    </row>
    <row r="195" spans="1:6" x14ac:dyDescent="0.25">
      <c r="A195" s="967"/>
      <c r="B195" s="966"/>
      <c r="C195" s="969"/>
      <c r="D195" s="965"/>
      <c r="E195" s="509" t="s">
        <v>307</v>
      </c>
      <c r="F195" s="954"/>
    </row>
    <row r="196" spans="1:6" x14ac:dyDescent="0.25">
      <c r="A196" s="967"/>
      <c r="B196" s="966"/>
      <c r="C196" s="969"/>
      <c r="D196" s="965"/>
      <c r="E196" s="509" t="s">
        <v>310</v>
      </c>
      <c r="F196" s="954"/>
    </row>
    <row r="197" spans="1:6" x14ac:dyDescent="0.25">
      <c r="A197" s="967"/>
      <c r="B197" s="966"/>
      <c r="C197" s="969"/>
      <c r="D197" s="965"/>
      <c r="E197" s="509" t="s">
        <v>311</v>
      </c>
      <c r="F197" s="954"/>
    </row>
    <row r="198" spans="1:6" x14ac:dyDescent="0.25">
      <c r="A198" s="967"/>
      <c r="B198" s="966"/>
      <c r="C198" s="969"/>
      <c r="D198" s="965"/>
      <c r="E198" s="509" t="s">
        <v>314</v>
      </c>
      <c r="F198" s="954"/>
    </row>
    <row r="199" spans="1:6" x14ac:dyDescent="0.25">
      <c r="A199" s="967"/>
      <c r="B199" s="966"/>
      <c r="C199" s="969"/>
      <c r="D199" s="965"/>
      <c r="E199" s="509" t="s">
        <v>324</v>
      </c>
      <c r="F199" s="954"/>
    </row>
    <row r="200" spans="1:6" x14ac:dyDescent="0.25">
      <c r="A200" s="967"/>
      <c r="B200" s="966"/>
      <c r="C200" s="969"/>
      <c r="D200" s="965"/>
      <c r="E200" s="509" t="s">
        <v>326</v>
      </c>
      <c r="F200" s="954"/>
    </row>
    <row r="201" spans="1:6" x14ac:dyDescent="0.25">
      <c r="A201" s="967"/>
      <c r="B201" s="966"/>
      <c r="C201" s="969"/>
      <c r="D201" s="965"/>
      <c r="E201" s="509" t="s">
        <v>328</v>
      </c>
      <c r="F201" s="954"/>
    </row>
    <row r="202" spans="1:6" x14ac:dyDescent="0.25">
      <c r="A202" s="967"/>
      <c r="B202" s="966"/>
      <c r="C202" s="969"/>
      <c r="D202" s="965"/>
      <c r="E202" s="509" t="s">
        <v>329</v>
      </c>
      <c r="F202" s="954"/>
    </row>
    <row r="203" spans="1:6" x14ac:dyDescent="0.25">
      <c r="A203" s="967"/>
      <c r="B203" s="966"/>
      <c r="C203" s="969"/>
      <c r="D203" s="965"/>
      <c r="E203" s="509" t="s">
        <v>330</v>
      </c>
      <c r="F203" s="954"/>
    </row>
    <row r="204" spans="1:6" x14ac:dyDescent="0.25">
      <c r="A204" s="967"/>
      <c r="B204" s="966"/>
      <c r="C204" s="969"/>
      <c r="D204" s="965"/>
      <c r="E204" s="509" t="s">
        <v>336</v>
      </c>
      <c r="F204" s="954"/>
    </row>
    <row r="205" spans="1:6" x14ac:dyDescent="0.25">
      <c r="A205" s="967"/>
      <c r="B205" s="966"/>
      <c r="C205" s="969"/>
      <c r="D205" s="965"/>
      <c r="E205" s="509" t="s">
        <v>337</v>
      </c>
      <c r="F205" s="954"/>
    </row>
    <row r="206" spans="1:6" x14ac:dyDescent="0.25">
      <c r="A206" s="967"/>
      <c r="B206" s="966"/>
      <c r="C206" s="969"/>
      <c r="D206" s="965"/>
      <c r="E206" s="509" t="s">
        <v>342</v>
      </c>
      <c r="F206" s="954"/>
    </row>
    <row r="207" spans="1:6" x14ac:dyDescent="0.25">
      <c r="A207" s="967"/>
      <c r="B207" s="966"/>
      <c r="C207" s="969"/>
      <c r="D207" s="965"/>
      <c r="E207" s="509" t="s">
        <v>345</v>
      </c>
      <c r="F207" s="954"/>
    </row>
    <row r="208" spans="1:6" x14ac:dyDescent="0.25">
      <c r="A208" s="967"/>
      <c r="B208" s="966"/>
      <c r="C208" s="969"/>
      <c r="D208" s="965"/>
      <c r="E208" s="509" t="s">
        <v>352</v>
      </c>
      <c r="F208" s="954"/>
    </row>
    <row r="209" spans="1:6" x14ac:dyDescent="0.25">
      <c r="A209" s="967"/>
      <c r="B209" s="966"/>
      <c r="C209" s="969"/>
      <c r="D209" s="965"/>
      <c r="E209" s="509" t="s">
        <v>367</v>
      </c>
      <c r="F209" s="954"/>
    </row>
    <row r="210" spans="1:6" x14ac:dyDescent="0.25">
      <c r="A210" s="967"/>
      <c r="B210" s="966"/>
      <c r="C210" s="969"/>
      <c r="D210" s="965"/>
      <c r="E210" s="509" t="s">
        <v>368</v>
      </c>
      <c r="F210" s="954"/>
    </row>
    <row r="211" spans="1:6" x14ac:dyDescent="0.25">
      <c r="A211" s="967"/>
      <c r="B211" s="966"/>
      <c r="C211" s="969"/>
      <c r="D211" s="965"/>
      <c r="E211" s="509" t="s">
        <v>371</v>
      </c>
      <c r="F211" s="954"/>
    </row>
    <row r="212" spans="1:6" x14ac:dyDescent="0.25">
      <c r="A212" s="967"/>
      <c r="B212" s="966"/>
      <c r="C212" s="969"/>
      <c r="D212" s="965"/>
      <c r="E212" s="509" t="s">
        <v>378</v>
      </c>
      <c r="F212" s="954"/>
    </row>
    <row r="213" spans="1:6" x14ac:dyDescent="0.25">
      <c r="A213" s="967"/>
      <c r="B213" s="966"/>
      <c r="C213" s="969"/>
      <c r="D213" s="965"/>
      <c r="E213" s="509" t="s">
        <v>380</v>
      </c>
      <c r="F213" s="954"/>
    </row>
    <row r="214" spans="1:6" x14ac:dyDescent="0.25">
      <c r="A214" s="967"/>
      <c r="B214" s="966"/>
      <c r="C214" s="969"/>
      <c r="D214" s="965"/>
      <c r="E214" s="509" t="s">
        <v>410</v>
      </c>
      <c r="F214" s="954"/>
    </row>
    <row r="215" spans="1:6" x14ac:dyDescent="0.25">
      <c r="A215" s="967"/>
      <c r="B215" s="966"/>
      <c r="C215" s="969"/>
      <c r="D215" s="965"/>
      <c r="E215" s="509" t="s">
        <v>411</v>
      </c>
      <c r="F215" s="954"/>
    </row>
    <row r="216" spans="1:6" x14ac:dyDescent="0.25">
      <c r="A216" s="967"/>
      <c r="B216" s="966"/>
      <c r="C216" s="969"/>
      <c r="D216" s="965"/>
      <c r="E216" s="509" t="s">
        <v>412</v>
      </c>
      <c r="F216" s="954"/>
    </row>
    <row r="217" spans="1:6" x14ac:dyDescent="0.25">
      <c r="A217" s="967"/>
      <c r="B217" s="966"/>
      <c r="C217" s="969"/>
      <c r="D217" s="965"/>
      <c r="E217" s="509" t="s">
        <v>414</v>
      </c>
      <c r="F217" s="954"/>
    </row>
    <row r="218" spans="1:6" ht="45" x14ac:dyDescent="0.25">
      <c r="A218" s="712"/>
      <c r="B218" s="713" t="s">
        <v>454</v>
      </c>
      <c r="C218" s="704" t="s">
        <v>586</v>
      </c>
      <c r="D218" s="714">
        <v>41331</v>
      </c>
      <c r="E218" s="59" t="s">
        <v>335</v>
      </c>
      <c r="F218" s="705" t="s">
        <v>2233</v>
      </c>
    </row>
    <row r="219" spans="1:6" x14ac:dyDescent="0.25">
      <c r="A219" s="951"/>
      <c r="B219" s="948" t="s">
        <v>455</v>
      </c>
      <c r="C219" s="1118" t="s">
        <v>586</v>
      </c>
      <c r="D219" s="945">
        <v>41331</v>
      </c>
      <c r="E219" s="509" t="s">
        <v>2235</v>
      </c>
      <c r="F219" s="942" t="s">
        <v>2234</v>
      </c>
    </row>
    <row r="220" spans="1:6" x14ac:dyDescent="0.25">
      <c r="A220" s="952"/>
      <c r="B220" s="949"/>
      <c r="C220" s="1119"/>
      <c r="D220" s="1041"/>
      <c r="E220" s="509" t="s">
        <v>2236</v>
      </c>
      <c r="F220" s="943"/>
    </row>
    <row r="221" spans="1:6" x14ac:dyDescent="0.25">
      <c r="A221" s="952"/>
      <c r="B221" s="949"/>
      <c r="C221" s="1119"/>
      <c r="D221" s="1041"/>
      <c r="E221" s="509" t="s">
        <v>2237</v>
      </c>
      <c r="F221" s="943"/>
    </row>
    <row r="222" spans="1:6" x14ac:dyDescent="0.25">
      <c r="A222" s="952"/>
      <c r="B222" s="949"/>
      <c r="C222" s="1119"/>
      <c r="D222" s="1041"/>
      <c r="E222" s="509" t="s">
        <v>2238</v>
      </c>
      <c r="F222" s="943"/>
    </row>
    <row r="223" spans="1:6" x14ac:dyDescent="0.25">
      <c r="A223" s="953"/>
      <c r="B223" s="950"/>
      <c r="C223" s="1120"/>
      <c r="D223" s="1036"/>
      <c r="E223" s="509" t="s">
        <v>2239</v>
      </c>
      <c r="F223" s="944"/>
    </row>
    <row r="224" spans="1:6" ht="24.75" customHeight="1" x14ac:dyDescent="0.25">
      <c r="A224" s="951"/>
      <c r="B224" s="948" t="s">
        <v>456</v>
      </c>
      <c r="C224" s="1118" t="s">
        <v>586</v>
      </c>
      <c r="D224" s="945">
        <v>41338</v>
      </c>
      <c r="E224" s="509" t="s">
        <v>13</v>
      </c>
      <c r="F224" s="942" t="s">
        <v>2240</v>
      </c>
    </row>
    <row r="225" spans="1:6" ht="24.75" customHeight="1" x14ac:dyDescent="0.25">
      <c r="A225" s="953"/>
      <c r="B225" s="950"/>
      <c r="C225" s="1120"/>
      <c r="D225" s="1036"/>
      <c r="E225" s="509" t="s">
        <v>225</v>
      </c>
      <c r="F225" s="944"/>
    </row>
    <row r="226" spans="1:6" ht="21.75" customHeight="1" x14ac:dyDescent="0.25">
      <c r="A226" s="951"/>
      <c r="B226" s="948" t="s">
        <v>457</v>
      </c>
      <c r="C226" s="1118" t="s">
        <v>586</v>
      </c>
      <c r="D226" s="945">
        <v>41338</v>
      </c>
      <c r="E226" s="509" t="s">
        <v>167</v>
      </c>
      <c r="F226" s="954" t="s">
        <v>2241</v>
      </c>
    </row>
    <row r="227" spans="1:6" ht="21.75" customHeight="1" x14ac:dyDescent="0.25">
      <c r="A227" s="952"/>
      <c r="B227" s="949"/>
      <c r="C227" s="1119"/>
      <c r="D227" s="1041"/>
      <c r="E227" s="509" t="s">
        <v>182</v>
      </c>
      <c r="F227" s="954"/>
    </row>
    <row r="228" spans="1:6" ht="21.75" customHeight="1" x14ac:dyDescent="0.25">
      <c r="A228" s="953"/>
      <c r="B228" s="950"/>
      <c r="C228" s="1120"/>
      <c r="D228" s="1036"/>
      <c r="E228" s="509" t="s">
        <v>378</v>
      </c>
      <c r="F228" s="954"/>
    </row>
    <row r="229" spans="1:6" ht="45" x14ac:dyDescent="0.25">
      <c r="A229" s="513"/>
      <c r="B229" s="512" t="s">
        <v>458</v>
      </c>
      <c r="C229" s="519" t="s">
        <v>586</v>
      </c>
      <c r="D229" s="511">
        <v>41338</v>
      </c>
      <c r="E229" s="509" t="s">
        <v>225</v>
      </c>
      <c r="F229" s="517" t="s">
        <v>2242</v>
      </c>
    </row>
    <row r="230" spans="1:6" x14ac:dyDescent="0.25">
      <c r="A230" s="951" t="s">
        <v>589</v>
      </c>
      <c r="B230" s="948" t="s">
        <v>459</v>
      </c>
      <c r="C230" s="1118" t="s">
        <v>586</v>
      </c>
      <c r="D230" s="945">
        <v>41339</v>
      </c>
      <c r="E230" s="509" t="s">
        <v>101</v>
      </c>
      <c r="F230" s="942" t="s">
        <v>2243</v>
      </c>
    </row>
    <row r="231" spans="1:6" x14ac:dyDescent="0.25">
      <c r="A231" s="952"/>
      <c r="B231" s="949"/>
      <c r="C231" s="1119"/>
      <c r="D231" s="946"/>
      <c r="E231" s="509" t="s">
        <v>116</v>
      </c>
      <c r="F231" s="943"/>
    </row>
    <row r="232" spans="1:6" x14ac:dyDescent="0.25">
      <c r="A232" s="952"/>
      <c r="B232" s="949"/>
      <c r="C232" s="1119"/>
      <c r="D232" s="946"/>
      <c r="E232" s="509" t="s">
        <v>126</v>
      </c>
      <c r="F232" s="943"/>
    </row>
    <row r="233" spans="1:6" x14ac:dyDescent="0.25">
      <c r="A233" s="952"/>
      <c r="B233" s="949"/>
      <c r="C233" s="1119"/>
      <c r="D233" s="946"/>
      <c r="E233" s="509" t="s">
        <v>130</v>
      </c>
      <c r="F233" s="943"/>
    </row>
    <row r="234" spans="1:6" x14ac:dyDescent="0.25">
      <c r="A234" s="952"/>
      <c r="B234" s="949"/>
      <c r="C234" s="1119"/>
      <c r="D234" s="946"/>
      <c r="E234" s="509" t="s">
        <v>158</v>
      </c>
      <c r="F234" s="943"/>
    </row>
    <row r="235" spans="1:6" x14ac:dyDescent="0.25">
      <c r="A235" s="952"/>
      <c r="B235" s="949"/>
      <c r="C235" s="1119"/>
      <c r="D235" s="946"/>
      <c r="E235" s="509" t="s">
        <v>166</v>
      </c>
      <c r="F235" s="943"/>
    </row>
    <row r="236" spans="1:6" x14ac:dyDescent="0.25">
      <c r="A236" s="952"/>
      <c r="B236" s="949"/>
      <c r="C236" s="1119"/>
      <c r="D236" s="946"/>
      <c r="E236" s="509" t="s">
        <v>176</v>
      </c>
      <c r="F236" s="943"/>
    </row>
    <row r="237" spans="1:6" x14ac:dyDescent="0.25">
      <c r="A237" s="952"/>
      <c r="B237" s="949"/>
      <c r="C237" s="1119"/>
      <c r="D237" s="946"/>
      <c r="E237" s="509" t="s">
        <v>207</v>
      </c>
      <c r="F237" s="943"/>
    </row>
    <row r="238" spans="1:6" x14ac:dyDescent="0.25">
      <c r="A238" s="952"/>
      <c r="B238" s="949"/>
      <c r="C238" s="1119"/>
      <c r="D238" s="946"/>
      <c r="E238" s="509" t="s">
        <v>208</v>
      </c>
      <c r="F238" s="943"/>
    </row>
    <row r="239" spans="1:6" x14ac:dyDescent="0.25">
      <c r="A239" s="952"/>
      <c r="B239" s="949"/>
      <c r="C239" s="1119"/>
      <c r="D239" s="946"/>
      <c r="E239" s="509" t="s">
        <v>233</v>
      </c>
      <c r="F239" s="943"/>
    </row>
    <row r="240" spans="1:6" x14ac:dyDescent="0.25">
      <c r="A240" s="952"/>
      <c r="B240" s="949"/>
      <c r="C240" s="1119"/>
      <c r="D240" s="946"/>
      <c r="E240" s="509" t="s">
        <v>2064</v>
      </c>
      <c r="F240" s="943"/>
    </row>
    <row r="241" spans="1:6" x14ac:dyDescent="0.25">
      <c r="A241" s="952"/>
      <c r="B241" s="949"/>
      <c r="C241" s="1119"/>
      <c r="D241" s="946"/>
      <c r="E241" s="509" t="s">
        <v>259</v>
      </c>
      <c r="F241" s="943"/>
    </row>
    <row r="242" spans="1:6" x14ac:dyDescent="0.25">
      <c r="A242" s="952"/>
      <c r="B242" s="949"/>
      <c r="C242" s="1119"/>
      <c r="D242" s="946"/>
      <c r="E242" s="509" t="s">
        <v>264</v>
      </c>
      <c r="F242" s="943"/>
    </row>
    <row r="243" spans="1:6" x14ac:dyDescent="0.25">
      <c r="A243" s="952"/>
      <c r="B243" s="949"/>
      <c r="C243" s="1119"/>
      <c r="D243" s="946"/>
      <c r="E243" s="509" t="s">
        <v>280</v>
      </c>
      <c r="F243" s="943"/>
    </row>
    <row r="244" spans="1:6" x14ac:dyDescent="0.25">
      <c r="A244" s="952"/>
      <c r="B244" s="949"/>
      <c r="C244" s="1119"/>
      <c r="D244" s="946"/>
      <c r="E244" s="509" t="s">
        <v>374</v>
      </c>
      <c r="F244" s="943"/>
    </row>
    <row r="245" spans="1:6" x14ac:dyDescent="0.25">
      <c r="A245" s="952"/>
      <c r="B245" s="949"/>
      <c r="C245" s="1119"/>
      <c r="D245" s="946"/>
      <c r="E245" s="509" t="s">
        <v>387</v>
      </c>
      <c r="F245" s="943"/>
    </row>
    <row r="246" spans="1:6" x14ac:dyDescent="0.25">
      <c r="A246" s="953"/>
      <c r="B246" s="950"/>
      <c r="C246" s="1120"/>
      <c r="D246" s="947"/>
      <c r="E246" s="509" t="s">
        <v>393</v>
      </c>
      <c r="F246" s="944"/>
    </row>
    <row r="247" spans="1:6" ht="30" x14ac:dyDescent="0.25">
      <c r="A247" s="516"/>
      <c r="B247" s="514" t="s">
        <v>460</v>
      </c>
      <c r="C247" s="515">
        <v>41222</v>
      </c>
      <c r="D247" s="515">
        <v>41339</v>
      </c>
      <c r="E247" s="518" t="s">
        <v>1174</v>
      </c>
      <c r="F247" s="510" t="s">
        <v>2244</v>
      </c>
    </row>
    <row r="248" spans="1:6" x14ac:dyDescent="0.25">
      <c r="A248" s="951"/>
      <c r="B248" s="948" t="s">
        <v>461</v>
      </c>
      <c r="C248" s="945">
        <v>41324</v>
      </c>
      <c r="D248" s="1045" t="s">
        <v>2246</v>
      </c>
      <c r="E248" s="509" t="s">
        <v>0</v>
      </c>
      <c r="F248" s="942" t="s">
        <v>2245</v>
      </c>
    </row>
    <row r="249" spans="1:6" x14ac:dyDescent="0.25">
      <c r="A249" s="952"/>
      <c r="B249" s="949"/>
      <c r="C249" s="946"/>
      <c r="D249" s="1041"/>
      <c r="E249" s="509" t="s">
        <v>823</v>
      </c>
      <c r="F249" s="943"/>
    </row>
    <row r="250" spans="1:6" x14ac:dyDescent="0.25">
      <c r="A250" s="952"/>
      <c r="B250" s="949"/>
      <c r="C250" s="946"/>
      <c r="D250" s="1041"/>
      <c r="E250" s="509" t="s">
        <v>2</v>
      </c>
      <c r="F250" s="943"/>
    </row>
    <row r="251" spans="1:6" x14ac:dyDescent="0.25">
      <c r="A251" s="952"/>
      <c r="B251" s="949"/>
      <c r="C251" s="946"/>
      <c r="D251" s="1041"/>
      <c r="E251" s="509" t="s">
        <v>4</v>
      </c>
      <c r="F251" s="943"/>
    </row>
    <row r="252" spans="1:6" x14ac:dyDescent="0.25">
      <c r="A252" s="952"/>
      <c r="B252" s="949"/>
      <c r="C252" s="946"/>
      <c r="D252" s="1041"/>
      <c r="E252" s="509" t="s">
        <v>6</v>
      </c>
      <c r="F252" s="943"/>
    </row>
    <row r="253" spans="1:6" x14ac:dyDescent="0.25">
      <c r="A253" s="952"/>
      <c r="B253" s="949"/>
      <c r="C253" s="946"/>
      <c r="D253" s="1041"/>
      <c r="E253" s="509" t="s">
        <v>7</v>
      </c>
      <c r="F253" s="943"/>
    </row>
    <row r="254" spans="1:6" x14ac:dyDescent="0.25">
      <c r="A254" s="952"/>
      <c r="B254" s="949"/>
      <c r="C254" s="946"/>
      <c r="D254" s="1041"/>
      <c r="E254" s="509" t="s">
        <v>9</v>
      </c>
      <c r="F254" s="943"/>
    </row>
    <row r="255" spans="1:6" x14ac:dyDescent="0.25">
      <c r="A255" s="952"/>
      <c r="B255" s="949"/>
      <c r="C255" s="946"/>
      <c r="D255" s="1041"/>
      <c r="E255" s="509" t="s">
        <v>13</v>
      </c>
      <c r="F255" s="943"/>
    </row>
    <row r="256" spans="1:6" x14ac:dyDescent="0.25">
      <c r="A256" s="952"/>
      <c r="B256" s="949"/>
      <c r="C256" s="946"/>
      <c r="D256" s="1041"/>
      <c r="E256" s="509" t="s">
        <v>15</v>
      </c>
      <c r="F256" s="943"/>
    </row>
    <row r="257" spans="1:6" x14ac:dyDescent="0.25">
      <c r="A257" s="952"/>
      <c r="B257" s="949"/>
      <c r="C257" s="946"/>
      <c r="D257" s="1041"/>
      <c r="E257" s="509" t="s">
        <v>27</v>
      </c>
      <c r="F257" s="943"/>
    </row>
    <row r="258" spans="1:6" x14ac:dyDescent="0.25">
      <c r="A258" s="952"/>
      <c r="B258" s="949"/>
      <c r="C258" s="946"/>
      <c r="D258" s="1041"/>
      <c r="E258" s="509" t="s">
        <v>29</v>
      </c>
      <c r="F258" s="943"/>
    </row>
    <row r="259" spans="1:6" x14ac:dyDescent="0.25">
      <c r="A259" s="952"/>
      <c r="B259" s="949"/>
      <c r="C259" s="946"/>
      <c r="D259" s="1041"/>
      <c r="E259" s="509" t="s">
        <v>30</v>
      </c>
      <c r="F259" s="943"/>
    </row>
    <row r="260" spans="1:6" x14ac:dyDescent="0.25">
      <c r="A260" s="952"/>
      <c r="B260" s="949"/>
      <c r="C260" s="946"/>
      <c r="D260" s="1041"/>
      <c r="E260" s="509" t="s">
        <v>34</v>
      </c>
      <c r="F260" s="943"/>
    </row>
    <row r="261" spans="1:6" x14ac:dyDescent="0.25">
      <c r="A261" s="952"/>
      <c r="B261" s="949"/>
      <c r="C261" s="946"/>
      <c r="D261" s="1041"/>
      <c r="E261" s="509" t="s">
        <v>37</v>
      </c>
      <c r="F261" s="943"/>
    </row>
    <row r="262" spans="1:6" x14ac:dyDescent="0.25">
      <c r="A262" s="952"/>
      <c r="B262" s="949"/>
      <c r="C262" s="946"/>
      <c r="D262" s="1041"/>
      <c r="E262" s="509" t="s">
        <v>40</v>
      </c>
      <c r="F262" s="943"/>
    </row>
    <row r="263" spans="1:6" x14ac:dyDescent="0.25">
      <c r="A263" s="952"/>
      <c r="B263" s="949"/>
      <c r="C263" s="946"/>
      <c r="D263" s="1041"/>
      <c r="E263" s="509" t="s">
        <v>43</v>
      </c>
      <c r="F263" s="943"/>
    </row>
    <row r="264" spans="1:6" x14ac:dyDescent="0.25">
      <c r="A264" s="952"/>
      <c r="B264" s="949"/>
      <c r="C264" s="946"/>
      <c r="D264" s="1041"/>
      <c r="E264" s="509" t="s">
        <v>44</v>
      </c>
      <c r="F264" s="943"/>
    </row>
    <row r="265" spans="1:6" x14ac:dyDescent="0.25">
      <c r="A265" s="952"/>
      <c r="B265" s="949"/>
      <c r="C265" s="946"/>
      <c r="D265" s="1041"/>
      <c r="E265" s="509" t="s">
        <v>45</v>
      </c>
      <c r="F265" s="943"/>
    </row>
    <row r="266" spans="1:6" x14ac:dyDescent="0.25">
      <c r="A266" s="952"/>
      <c r="B266" s="949"/>
      <c r="C266" s="946"/>
      <c r="D266" s="1041"/>
      <c r="E266" s="509" t="s">
        <v>46</v>
      </c>
      <c r="F266" s="943"/>
    </row>
    <row r="267" spans="1:6" x14ac:dyDescent="0.25">
      <c r="A267" s="952"/>
      <c r="B267" s="949"/>
      <c r="C267" s="946"/>
      <c r="D267" s="1041"/>
      <c r="E267" s="509" t="s">
        <v>47</v>
      </c>
      <c r="F267" s="943"/>
    </row>
    <row r="268" spans="1:6" x14ac:dyDescent="0.25">
      <c r="A268" s="952"/>
      <c r="B268" s="949"/>
      <c r="C268" s="946"/>
      <c r="D268" s="1041"/>
      <c r="E268" s="509" t="s">
        <v>49</v>
      </c>
      <c r="F268" s="943"/>
    </row>
    <row r="269" spans="1:6" x14ac:dyDescent="0.25">
      <c r="A269" s="952"/>
      <c r="B269" s="949"/>
      <c r="C269" s="946"/>
      <c r="D269" s="1041"/>
      <c r="E269" s="509" t="s">
        <v>50</v>
      </c>
      <c r="F269" s="943"/>
    </row>
    <row r="270" spans="1:6" x14ac:dyDescent="0.25">
      <c r="A270" s="952"/>
      <c r="B270" s="949"/>
      <c r="C270" s="946"/>
      <c r="D270" s="1041"/>
      <c r="E270" s="509" t="s">
        <v>51</v>
      </c>
      <c r="F270" s="943"/>
    </row>
    <row r="271" spans="1:6" x14ac:dyDescent="0.25">
      <c r="A271" s="952"/>
      <c r="B271" s="949"/>
      <c r="C271" s="946"/>
      <c r="D271" s="1041"/>
      <c r="E271" s="509" t="s">
        <v>53</v>
      </c>
      <c r="F271" s="943"/>
    </row>
    <row r="272" spans="1:6" x14ac:dyDescent="0.25">
      <c r="A272" s="952"/>
      <c r="B272" s="949"/>
      <c r="C272" s="946"/>
      <c r="D272" s="1041"/>
      <c r="E272" s="509" t="s">
        <v>54</v>
      </c>
      <c r="F272" s="943"/>
    </row>
    <row r="273" spans="1:6" x14ac:dyDescent="0.25">
      <c r="A273" s="952"/>
      <c r="B273" s="949"/>
      <c r="C273" s="946"/>
      <c r="D273" s="1041"/>
      <c r="E273" s="509" t="s">
        <v>55</v>
      </c>
      <c r="F273" s="943"/>
    </row>
    <row r="274" spans="1:6" x14ac:dyDescent="0.25">
      <c r="A274" s="952"/>
      <c r="B274" s="949"/>
      <c r="C274" s="946"/>
      <c r="D274" s="1041"/>
      <c r="E274" s="509" t="s">
        <v>59</v>
      </c>
      <c r="F274" s="943"/>
    </row>
    <row r="275" spans="1:6" x14ac:dyDescent="0.25">
      <c r="A275" s="952"/>
      <c r="B275" s="949"/>
      <c r="C275" s="946"/>
      <c r="D275" s="1041"/>
      <c r="E275" s="509" t="s">
        <v>60</v>
      </c>
      <c r="F275" s="943"/>
    </row>
    <row r="276" spans="1:6" x14ac:dyDescent="0.25">
      <c r="A276" s="952"/>
      <c r="B276" s="949"/>
      <c r="C276" s="946"/>
      <c r="D276" s="1041"/>
      <c r="E276" s="509" t="s">
        <v>61</v>
      </c>
      <c r="F276" s="943"/>
    </row>
    <row r="277" spans="1:6" x14ac:dyDescent="0.25">
      <c r="A277" s="952"/>
      <c r="B277" s="949"/>
      <c r="C277" s="946"/>
      <c r="D277" s="1041"/>
      <c r="E277" s="509" t="s">
        <v>830</v>
      </c>
      <c r="F277" s="943"/>
    </row>
    <row r="278" spans="1:6" x14ac:dyDescent="0.25">
      <c r="A278" s="952"/>
      <c r="B278" s="949"/>
      <c r="C278" s="946"/>
      <c r="D278" s="1041"/>
      <c r="E278" s="509" t="s">
        <v>63</v>
      </c>
      <c r="F278" s="943"/>
    </row>
    <row r="279" spans="1:6" x14ac:dyDescent="0.25">
      <c r="A279" s="952"/>
      <c r="B279" s="949"/>
      <c r="C279" s="946"/>
      <c r="D279" s="1041"/>
      <c r="E279" s="509" t="s">
        <v>64</v>
      </c>
      <c r="F279" s="943"/>
    </row>
    <row r="280" spans="1:6" x14ac:dyDescent="0.25">
      <c r="A280" s="952"/>
      <c r="B280" s="949"/>
      <c r="C280" s="946"/>
      <c r="D280" s="1041"/>
      <c r="E280" s="509" t="s">
        <v>66</v>
      </c>
      <c r="F280" s="943"/>
    </row>
    <row r="281" spans="1:6" x14ac:dyDescent="0.25">
      <c r="A281" s="952"/>
      <c r="B281" s="949"/>
      <c r="C281" s="946"/>
      <c r="D281" s="1041"/>
      <c r="E281" s="509" t="s">
        <v>68</v>
      </c>
      <c r="F281" s="943"/>
    </row>
    <row r="282" spans="1:6" x14ac:dyDescent="0.25">
      <c r="A282" s="952"/>
      <c r="B282" s="949"/>
      <c r="C282" s="946"/>
      <c r="D282" s="1041"/>
      <c r="E282" s="509" t="s">
        <v>69</v>
      </c>
      <c r="F282" s="943"/>
    </row>
    <row r="283" spans="1:6" x14ac:dyDescent="0.25">
      <c r="A283" s="952"/>
      <c r="B283" s="949"/>
      <c r="C283" s="946"/>
      <c r="D283" s="1041"/>
      <c r="E283" s="509" t="s">
        <v>70</v>
      </c>
      <c r="F283" s="943"/>
    </row>
    <row r="284" spans="1:6" x14ac:dyDescent="0.25">
      <c r="A284" s="952"/>
      <c r="B284" s="949"/>
      <c r="C284" s="946"/>
      <c r="D284" s="1041"/>
      <c r="E284" s="509" t="s">
        <v>2259</v>
      </c>
      <c r="F284" s="943"/>
    </row>
    <row r="285" spans="1:6" x14ac:dyDescent="0.25">
      <c r="A285" s="952"/>
      <c r="B285" s="949"/>
      <c r="C285" s="946"/>
      <c r="D285" s="1041"/>
      <c r="E285" s="509" t="s">
        <v>2268</v>
      </c>
      <c r="F285" s="943"/>
    </row>
    <row r="286" spans="1:6" x14ac:dyDescent="0.25">
      <c r="A286" s="952"/>
      <c r="B286" s="949"/>
      <c r="C286" s="946"/>
      <c r="D286" s="1041"/>
      <c r="E286" s="509" t="s">
        <v>73</v>
      </c>
      <c r="F286" s="943"/>
    </row>
    <row r="287" spans="1:6" x14ac:dyDescent="0.25">
      <c r="A287" s="952"/>
      <c r="B287" s="949"/>
      <c r="C287" s="946"/>
      <c r="D287" s="1041"/>
      <c r="E287" s="509" t="s">
        <v>833</v>
      </c>
      <c r="F287" s="943"/>
    </row>
    <row r="288" spans="1:6" x14ac:dyDescent="0.25">
      <c r="A288" s="952"/>
      <c r="B288" s="949"/>
      <c r="C288" s="946"/>
      <c r="D288" s="1041"/>
      <c r="E288" s="509" t="s">
        <v>77</v>
      </c>
      <c r="F288" s="943"/>
    </row>
    <row r="289" spans="1:6" x14ac:dyDescent="0.25">
      <c r="A289" s="952"/>
      <c r="B289" s="949"/>
      <c r="C289" s="946"/>
      <c r="D289" s="1041"/>
      <c r="E289" s="509" t="s">
        <v>79</v>
      </c>
      <c r="F289" s="943"/>
    </row>
    <row r="290" spans="1:6" x14ac:dyDescent="0.25">
      <c r="A290" s="952"/>
      <c r="B290" s="949"/>
      <c r="C290" s="946"/>
      <c r="D290" s="1041"/>
      <c r="E290" s="509" t="s">
        <v>80</v>
      </c>
      <c r="F290" s="943"/>
    </row>
    <row r="291" spans="1:6" x14ac:dyDescent="0.25">
      <c r="A291" s="952"/>
      <c r="B291" s="949"/>
      <c r="C291" s="946"/>
      <c r="D291" s="1041"/>
      <c r="E291" s="509" t="s">
        <v>82</v>
      </c>
      <c r="F291" s="943"/>
    </row>
    <row r="292" spans="1:6" x14ac:dyDescent="0.25">
      <c r="A292" s="952"/>
      <c r="B292" s="949"/>
      <c r="C292" s="946"/>
      <c r="D292" s="1041"/>
      <c r="E292" s="509" t="s">
        <v>84</v>
      </c>
      <c r="F292" s="943"/>
    </row>
    <row r="293" spans="1:6" x14ac:dyDescent="0.25">
      <c r="A293" s="952"/>
      <c r="B293" s="949"/>
      <c r="C293" s="946"/>
      <c r="D293" s="1041"/>
      <c r="E293" s="509" t="s">
        <v>86</v>
      </c>
      <c r="F293" s="943"/>
    </row>
    <row r="294" spans="1:6" x14ac:dyDescent="0.25">
      <c r="A294" s="952"/>
      <c r="B294" s="949"/>
      <c r="C294" s="946"/>
      <c r="D294" s="1041"/>
      <c r="E294" s="509" t="s">
        <v>2260</v>
      </c>
      <c r="F294" s="943"/>
    </row>
    <row r="295" spans="1:6" x14ac:dyDescent="0.25">
      <c r="A295" s="952"/>
      <c r="B295" s="949"/>
      <c r="C295" s="946"/>
      <c r="D295" s="1041"/>
      <c r="E295" s="509" t="s">
        <v>89</v>
      </c>
      <c r="F295" s="943"/>
    </row>
    <row r="296" spans="1:6" x14ac:dyDescent="0.25">
      <c r="A296" s="952"/>
      <c r="B296" s="949"/>
      <c r="C296" s="946"/>
      <c r="D296" s="1041"/>
      <c r="E296" s="509" t="s">
        <v>90</v>
      </c>
      <c r="F296" s="943"/>
    </row>
    <row r="297" spans="1:6" x14ac:dyDescent="0.25">
      <c r="A297" s="952"/>
      <c r="B297" s="949"/>
      <c r="C297" s="946"/>
      <c r="D297" s="1041"/>
      <c r="E297" s="509" t="s">
        <v>91</v>
      </c>
      <c r="F297" s="943"/>
    </row>
    <row r="298" spans="1:6" x14ac:dyDescent="0.25">
      <c r="A298" s="952"/>
      <c r="B298" s="949"/>
      <c r="C298" s="946"/>
      <c r="D298" s="1041"/>
      <c r="E298" s="509" t="s">
        <v>92</v>
      </c>
      <c r="F298" s="943"/>
    </row>
    <row r="299" spans="1:6" x14ac:dyDescent="0.25">
      <c r="A299" s="952"/>
      <c r="B299" s="949"/>
      <c r="C299" s="946"/>
      <c r="D299" s="1041"/>
      <c r="E299" s="509" t="s">
        <v>2248</v>
      </c>
      <c r="F299" s="943"/>
    </row>
    <row r="300" spans="1:6" x14ac:dyDescent="0.25">
      <c r="A300" s="952"/>
      <c r="B300" s="949"/>
      <c r="C300" s="946"/>
      <c r="D300" s="1041"/>
      <c r="E300" s="509" t="s">
        <v>2263</v>
      </c>
      <c r="F300" s="943"/>
    </row>
    <row r="301" spans="1:6" x14ac:dyDescent="0.25">
      <c r="A301" s="952"/>
      <c r="B301" s="949"/>
      <c r="C301" s="946"/>
      <c r="D301" s="1041"/>
      <c r="E301" s="509" t="s">
        <v>96</v>
      </c>
      <c r="F301" s="943"/>
    </row>
    <row r="302" spans="1:6" x14ac:dyDescent="0.25">
      <c r="A302" s="952"/>
      <c r="B302" s="949"/>
      <c r="C302" s="946"/>
      <c r="D302" s="1041"/>
      <c r="E302" s="509" t="s">
        <v>97</v>
      </c>
      <c r="F302" s="943"/>
    </row>
    <row r="303" spans="1:6" x14ac:dyDescent="0.25">
      <c r="A303" s="952"/>
      <c r="B303" s="949"/>
      <c r="C303" s="946"/>
      <c r="D303" s="1041"/>
      <c r="E303" s="509" t="s">
        <v>100</v>
      </c>
      <c r="F303" s="943"/>
    </row>
    <row r="304" spans="1:6" x14ac:dyDescent="0.25">
      <c r="A304" s="952"/>
      <c r="B304" s="949"/>
      <c r="C304" s="946"/>
      <c r="D304" s="1041"/>
      <c r="E304" s="509" t="s">
        <v>101</v>
      </c>
      <c r="F304" s="943"/>
    </row>
    <row r="305" spans="1:6" x14ac:dyDescent="0.25">
      <c r="A305" s="952"/>
      <c r="B305" s="949"/>
      <c r="C305" s="946"/>
      <c r="D305" s="1041"/>
      <c r="E305" s="509" t="s">
        <v>104</v>
      </c>
      <c r="F305" s="943"/>
    </row>
    <row r="306" spans="1:6" x14ac:dyDescent="0.25">
      <c r="A306" s="952"/>
      <c r="B306" s="949"/>
      <c r="C306" s="946"/>
      <c r="D306" s="1041"/>
      <c r="E306" s="509" t="s">
        <v>105</v>
      </c>
      <c r="F306" s="943"/>
    </row>
    <row r="307" spans="1:6" x14ac:dyDescent="0.25">
      <c r="A307" s="952"/>
      <c r="B307" s="949"/>
      <c r="C307" s="946"/>
      <c r="D307" s="1041"/>
      <c r="E307" s="509" t="s">
        <v>108</v>
      </c>
      <c r="F307" s="943"/>
    </row>
    <row r="308" spans="1:6" x14ac:dyDescent="0.25">
      <c r="A308" s="952"/>
      <c r="B308" s="949"/>
      <c r="C308" s="946"/>
      <c r="D308" s="1041"/>
      <c r="E308" s="509" t="s">
        <v>110</v>
      </c>
      <c r="F308" s="943"/>
    </row>
    <row r="309" spans="1:6" x14ac:dyDescent="0.25">
      <c r="A309" s="952"/>
      <c r="B309" s="949"/>
      <c r="C309" s="946"/>
      <c r="D309" s="1041"/>
      <c r="E309" s="509" t="s">
        <v>112</v>
      </c>
      <c r="F309" s="943"/>
    </row>
    <row r="310" spans="1:6" x14ac:dyDescent="0.25">
      <c r="A310" s="952"/>
      <c r="B310" s="949"/>
      <c r="C310" s="946"/>
      <c r="D310" s="1041"/>
      <c r="E310" s="509" t="s">
        <v>113</v>
      </c>
      <c r="F310" s="943"/>
    </row>
    <row r="311" spans="1:6" x14ac:dyDescent="0.25">
      <c r="A311" s="952"/>
      <c r="B311" s="949"/>
      <c r="C311" s="946"/>
      <c r="D311" s="1041"/>
      <c r="E311" s="509" t="s">
        <v>114</v>
      </c>
      <c r="F311" s="943"/>
    </row>
    <row r="312" spans="1:6" x14ac:dyDescent="0.25">
      <c r="A312" s="952"/>
      <c r="B312" s="949"/>
      <c r="C312" s="946"/>
      <c r="D312" s="1041"/>
      <c r="E312" s="509" t="s">
        <v>115</v>
      </c>
      <c r="F312" s="943"/>
    </row>
    <row r="313" spans="1:6" x14ac:dyDescent="0.25">
      <c r="A313" s="952"/>
      <c r="B313" s="949"/>
      <c r="C313" s="946"/>
      <c r="D313" s="1041"/>
      <c r="E313" s="509" t="s">
        <v>117</v>
      </c>
      <c r="F313" s="943"/>
    </row>
    <row r="314" spans="1:6" x14ac:dyDescent="0.25">
      <c r="A314" s="952"/>
      <c r="B314" s="949"/>
      <c r="C314" s="946"/>
      <c r="D314" s="1041"/>
      <c r="E314" s="509" t="s">
        <v>118</v>
      </c>
      <c r="F314" s="943"/>
    </row>
    <row r="315" spans="1:6" x14ac:dyDescent="0.25">
      <c r="A315" s="952"/>
      <c r="B315" s="949"/>
      <c r="C315" s="946"/>
      <c r="D315" s="1041"/>
      <c r="E315" s="509" t="s">
        <v>119</v>
      </c>
      <c r="F315" s="943"/>
    </row>
    <row r="316" spans="1:6" x14ac:dyDescent="0.25">
      <c r="A316" s="952"/>
      <c r="B316" s="949"/>
      <c r="C316" s="946"/>
      <c r="D316" s="1041"/>
      <c r="E316" s="509" t="s">
        <v>120</v>
      </c>
      <c r="F316" s="943"/>
    </row>
    <row r="317" spans="1:6" x14ac:dyDescent="0.25">
      <c r="A317" s="952"/>
      <c r="B317" s="949"/>
      <c r="C317" s="946"/>
      <c r="D317" s="1041"/>
      <c r="E317" s="509" t="s">
        <v>122</v>
      </c>
      <c r="F317" s="943"/>
    </row>
    <row r="318" spans="1:6" x14ac:dyDescent="0.25">
      <c r="A318" s="952"/>
      <c r="B318" s="949"/>
      <c r="C318" s="946"/>
      <c r="D318" s="1041"/>
      <c r="E318" s="509" t="s">
        <v>124</v>
      </c>
      <c r="F318" s="943"/>
    </row>
    <row r="319" spans="1:6" x14ac:dyDescent="0.25">
      <c r="A319" s="952"/>
      <c r="B319" s="949"/>
      <c r="C319" s="946"/>
      <c r="D319" s="1041"/>
      <c r="E319" s="509" t="s">
        <v>126</v>
      </c>
      <c r="F319" s="943"/>
    </row>
    <row r="320" spans="1:6" x14ac:dyDescent="0.25">
      <c r="A320" s="952"/>
      <c r="B320" s="949"/>
      <c r="C320" s="946"/>
      <c r="D320" s="1041"/>
      <c r="E320" s="509" t="s">
        <v>127</v>
      </c>
      <c r="F320" s="943"/>
    </row>
    <row r="321" spans="1:6" x14ac:dyDescent="0.25">
      <c r="A321" s="952"/>
      <c r="B321" s="949"/>
      <c r="C321" s="946"/>
      <c r="D321" s="1041"/>
      <c r="E321" s="509" t="s">
        <v>129</v>
      </c>
      <c r="F321" s="943"/>
    </row>
    <row r="322" spans="1:6" x14ac:dyDescent="0.25">
      <c r="A322" s="952"/>
      <c r="B322" s="949"/>
      <c r="C322" s="946"/>
      <c r="D322" s="1041"/>
      <c r="E322" s="509" t="s">
        <v>130</v>
      </c>
      <c r="F322" s="943"/>
    </row>
    <row r="323" spans="1:6" x14ac:dyDescent="0.25">
      <c r="A323" s="952"/>
      <c r="B323" s="949"/>
      <c r="C323" s="946"/>
      <c r="D323" s="1041"/>
      <c r="E323" s="509" t="s">
        <v>835</v>
      </c>
      <c r="F323" s="943"/>
    </row>
    <row r="324" spans="1:6" x14ac:dyDescent="0.25">
      <c r="A324" s="952"/>
      <c r="B324" s="949"/>
      <c r="C324" s="946"/>
      <c r="D324" s="1041"/>
      <c r="E324" s="509" t="s">
        <v>133</v>
      </c>
      <c r="F324" s="943"/>
    </row>
    <row r="325" spans="1:6" x14ac:dyDescent="0.25">
      <c r="A325" s="952"/>
      <c r="B325" s="949"/>
      <c r="C325" s="946"/>
      <c r="D325" s="1041"/>
      <c r="E325" s="509" t="s">
        <v>134</v>
      </c>
      <c r="F325" s="943"/>
    </row>
    <row r="326" spans="1:6" x14ac:dyDescent="0.25">
      <c r="A326" s="952"/>
      <c r="B326" s="949"/>
      <c r="C326" s="946"/>
      <c r="D326" s="1041"/>
      <c r="E326" s="509" t="s">
        <v>2249</v>
      </c>
      <c r="F326" s="943"/>
    </row>
    <row r="327" spans="1:6" x14ac:dyDescent="0.25">
      <c r="A327" s="952"/>
      <c r="B327" s="949"/>
      <c r="C327" s="946"/>
      <c r="D327" s="1041"/>
      <c r="E327" s="509" t="s">
        <v>836</v>
      </c>
      <c r="F327" s="943"/>
    </row>
    <row r="328" spans="1:6" x14ac:dyDescent="0.25">
      <c r="A328" s="952"/>
      <c r="B328" s="949"/>
      <c r="C328" s="946"/>
      <c r="D328" s="1041"/>
      <c r="E328" s="509" t="s">
        <v>139</v>
      </c>
      <c r="F328" s="943"/>
    </row>
    <row r="329" spans="1:6" x14ac:dyDescent="0.25">
      <c r="A329" s="952"/>
      <c r="B329" s="949"/>
      <c r="C329" s="946"/>
      <c r="D329" s="1041"/>
      <c r="E329" s="509" t="s">
        <v>140</v>
      </c>
      <c r="F329" s="943"/>
    </row>
    <row r="330" spans="1:6" x14ac:dyDescent="0.25">
      <c r="A330" s="952"/>
      <c r="B330" s="949"/>
      <c r="C330" s="946"/>
      <c r="D330" s="1041"/>
      <c r="E330" s="509" t="s">
        <v>141</v>
      </c>
      <c r="F330" s="943"/>
    </row>
    <row r="331" spans="1:6" x14ac:dyDescent="0.25">
      <c r="A331" s="952"/>
      <c r="B331" s="949"/>
      <c r="C331" s="946"/>
      <c r="D331" s="1041"/>
      <c r="E331" s="509" t="s">
        <v>142</v>
      </c>
      <c r="F331" s="943"/>
    </row>
    <row r="332" spans="1:6" x14ac:dyDescent="0.25">
      <c r="A332" s="952"/>
      <c r="B332" s="949"/>
      <c r="C332" s="946"/>
      <c r="D332" s="1041"/>
      <c r="E332" s="509" t="s">
        <v>145</v>
      </c>
      <c r="F332" s="943"/>
    </row>
    <row r="333" spans="1:6" x14ac:dyDescent="0.25">
      <c r="A333" s="952"/>
      <c r="B333" s="949"/>
      <c r="C333" s="946"/>
      <c r="D333" s="1041"/>
      <c r="E333" s="509" t="s">
        <v>147</v>
      </c>
      <c r="F333" s="943"/>
    </row>
    <row r="334" spans="1:6" x14ac:dyDescent="0.25">
      <c r="A334" s="952"/>
      <c r="B334" s="949"/>
      <c r="C334" s="946"/>
      <c r="D334" s="1041"/>
      <c r="E334" s="509" t="s">
        <v>837</v>
      </c>
      <c r="F334" s="943"/>
    </row>
    <row r="335" spans="1:6" x14ac:dyDescent="0.25">
      <c r="A335" s="952"/>
      <c r="B335" s="949"/>
      <c r="C335" s="946"/>
      <c r="D335" s="1041"/>
      <c r="E335" s="509" t="s">
        <v>151</v>
      </c>
      <c r="F335" s="943"/>
    </row>
    <row r="336" spans="1:6" x14ac:dyDescent="0.25">
      <c r="A336" s="952"/>
      <c r="B336" s="949"/>
      <c r="C336" s="946"/>
      <c r="D336" s="1041"/>
      <c r="E336" s="509" t="s">
        <v>152</v>
      </c>
      <c r="F336" s="943"/>
    </row>
    <row r="337" spans="1:6" x14ac:dyDescent="0.25">
      <c r="A337" s="952"/>
      <c r="B337" s="949"/>
      <c r="C337" s="946"/>
      <c r="D337" s="1041"/>
      <c r="E337" s="509" t="s">
        <v>155</v>
      </c>
      <c r="F337" s="943"/>
    </row>
    <row r="338" spans="1:6" x14ac:dyDescent="0.25">
      <c r="A338" s="952"/>
      <c r="B338" s="949"/>
      <c r="C338" s="946"/>
      <c r="D338" s="1041"/>
      <c r="E338" s="509" t="s">
        <v>2250</v>
      </c>
      <c r="F338" s="943"/>
    </row>
    <row r="339" spans="1:6" x14ac:dyDescent="0.25">
      <c r="A339" s="952"/>
      <c r="B339" s="949"/>
      <c r="C339" s="946"/>
      <c r="D339" s="1041"/>
      <c r="E339" s="509" t="s">
        <v>158</v>
      </c>
      <c r="F339" s="943"/>
    </row>
    <row r="340" spans="1:6" x14ac:dyDescent="0.25">
      <c r="A340" s="952"/>
      <c r="B340" s="949"/>
      <c r="C340" s="946"/>
      <c r="D340" s="1041"/>
      <c r="E340" s="509" t="s">
        <v>161</v>
      </c>
      <c r="F340" s="943"/>
    </row>
    <row r="341" spans="1:6" x14ac:dyDescent="0.25">
      <c r="A341" s="952"/>
      <c r="B341" s="949"/>
      <c r="C341" s="946"/>
      <c r="D341" s="1041"/>
      <c r="E341" s="509" t="s">
        <v>162</v>
      </c>
      <c r="F341" s="943"/>
    </row>
    <row r="342" spans="1:6" x14ac:dyDescent="0.25">
      <c r="A342" s="952"/>
      <c r="B342" s="949"/>
      <c r="C342" s="946"/>
      <c r="D342" s="1041"/>
      <c r="E342" s="509" t="s">
        <v>163</v>
      </c>
      <c r="F342" s="943"/>
    </row>
    <row r="343" spans="1:6" x14ac:dyDescent="0.25">
      <c r="A343" s="952"/>
      <c r="B343" s="949"/>
      <c r="C343" s="946"/>
      <c r="D343" s="1041"/>
      <c r="E343" s="509" t="s">
        <v>166</v>
      </c>
      <c r="F343" s="943"/>
    </row>
    <row r="344" spans="1:6" x14ac:dyDescent="0.25">
      <c r="A344" s="952"/>
      <c r="B344" s="949"/>
      <c r="C344" s="946"/>
      <c r="D344" s="1041"/>
      <c r="E344" s="509" t="s">
        <v>167</v>
      </c>
      <c r="F344" s="943"/>
    </row>
    <row r="345" spans="1:6" x14ac:dyDescent="0.25">
      <c r="A345" s="952"/>
      <c r="B345" s="949"/>
      <c r="C345" s="946"/>
      <c r="D345" s="1041"/>
      <c r="E345" s="509" t="s">
        <v>168</v>
      </c>
      <c r="F345" s="943"/>
    </row>
    <row r="346" spans="1:6" x14ac:dyDescent="0.25">
      <c r="A346" s="952"/>
      <c r="B346" s="949"/>
      <c r="C346" s="946"/>
      <c r="D346" s="1041"/>
      <c r="E346" s="509" t="s">
        <v>169</v>
      </c>
      <c r="F346" s="943"/>
    </row>
    <row r="347" spans="1:6" x14ac:dyDescent="0.25">
      <c r="A347" s="952"/>
      <c r="B347" s="949"/>
      <c r="C347" s="946"/>
      <c r="D347" s="1041"/>
      <c r="E347" s="509" t="s">
        <v>170</v>
      </c>
      <c r="F347" s="943"/>
    </row>
    <row r="348" spans="1:6" x14ac:dyDescent="0.25">
      <c r="A348" s="952"/>
      <c r="B348" s="949"/>
      <c r="C348" s="946"/>
      <c r="D348" s="1041"/>
      <c r="E348" s="509" t="s">
        <v>171</v>
      </c>
      <c r="F348" s="943"/>
    </row>
    <row r="349" spans="1:6" x14ac:dyDescent="0.25">
      <c r="A349" s="952"/>
      <c r="B349" s="949"/>
      <c r="C349" s="946"/>
      <c r="D349" s="1041"/>
      <c r="E349" s="509" t="s">
        <v>172</v>
      </c>
      <c r="F349" s="943"/>
    </row>
    <row r="350" spans="1:6" x14ac:dyDescent="0.25">
      <c r="A350" s="952"/>
      <c r="B350" s="949"/>
      <c r="C350" s="946"/>
      <c r="D350" s="1041"/>
      <c r="E350" s="509" t="s">
        <v>838</v>
      </c>
      <c r="F350" s="943"/>
    </row>
    <row r="351" spans="1:6" x14ac:dyDescent="0.25">
      <c r="A351" s="952"/>
      <c r="B351" s="949"/>
      <c r="C351" s="946"/>
      <c r="D351" s="1041"/>
      <c r="E351" s="509" t="s">
        <v>174</v>
      </c>
      <c r="F351" s="943"/>
    </row>
    <row r="352" spans="1:6" x14ac:dyDescent="0.25">
      <c r="A352" s="952"/>
      <c r="B352" s="949"/>
      <c r="C352" s="946"/>
      <c r="D352" s="1041"/>
      <c r="E352" s="509" t="s">
        <v>175</v>
      </c>
      <c r="F352" s="943"/>
    </row>
    <row r="353" spans="1:6" x14ac:dyDescent="0.25">
      <c r="A353" s="952"/>
      <c r="B353" s="949"/>
      <c r="C353" s="946"/>
      <c r="D353" s="1041"/>
      <c r="E353" s="509" t="s">
        <v>176</v>
      </c>
      <c r="F353" s="943"/>
    </row>
    <row r="354" spans="1:6" x14ac:dyDescent="0.25">
      <c r="A354" s="952"/>
      <c r="B354" s="949"/>
      <c r="C354" s="946"/>
      <c r="D354" s="1041"/>
      <c r="E354" s="509" t="s">
        <v>178</v>
      </c>
      <c r="F354" s="943"/>
    </row>
    <row r="355" spans="1:6" x14ac:dyDescent="0.25">
      <c r="A355" s="952"/>
      <c r="B355" s="949"/>
      <c r="C355" s="946"/>
      <c r="D355" s="1041"/>
      <c r="E355" s="509" t="s">
        <v>179</v>
      </c>
      <c r="F355" s="943"/>
    </row>
    <row r="356" spans="1:6" x14ac:dyDescent="0.25">
      <c r="A356" s="952"/>
      <c r="B356" s="949"/>
      <c r="C356" s="946"/>
      <c r="D356" s="1041"/>
      <c r="E356" s="509" t="s">
        <v>2251</v>
      </c>
      <c r="F356" s="943"/>
    </row>
    <row r="357" spans="1:6" x14ac:dyDescent="0.25">
      <c r="A357" s="952"/>
      <c r="B357" s="949"/>
      <c r="C357" s="946"/>
      <c r="D357" s="1041"/>
      <c r="E357" s="509" t="s">
        <v>184</v>
      </c>
      <c r="F357" s="943"/>
    </row>
    <row r="358" spans="1:6" x14ac:dyDescent="0.25">
      <c r="A358" s="952"/>
      <c r="B358" s="949"/>
      <c r="C358" s="946"/>
      <c r="D358" s="1041"/>
      <c r="E358" s="509" t="s">
        <v>185</v>
      </c>
      <c r="F358" s="943"/>
    </row>
    <row r="359" spans="1:6" x14ac:dyDescent="0.25">
      <c r="A359" s="952"/>
      <c r="B359" s="949"/>
      <c r="C359" s="946"/>
      <c r="D359" s="1041"/>
      <c r="E359" s="509" t="s">
        <v>188</v>
      </c>
      <c r="F359" s="943"/>
    </row>
    <row r="360" spans="1:6" x14ac:dyDescent="0.25">
      <c r="A360" s="952"/>
      <c r="B360" s="949"/>
      <c r="C360" s="946"/>
      <c r="D360" s="1041"/>
      <c r="E360" s="509" t="s">
        <v>189</v>
      </c>
      <c r="F360" s="943"/>
    </row>
    <row r="361" spans="1:6" x14ac:dyDescent="0.25">
      <c r="A361" s="952"/>
      <c r="B361" s="949"/>
      <c r="C361" s="946"/>
      <c r="D361" s="1041"/>
      <c r="E361" s="509" t="s">
        <v>193</v>
      </c>
      <c r="F361" s="943"/>
    </row>
    <row r="362" spans="1:6" x14ac:dyDescent="0.25">
      <c r="A362" s="952"/>
      <c r="B362" s="949"/>
      <c r="C362" s="946"/>
      <c r="D362" s="1041"/>
      <c r="E362" s="509" t="s">
        <v>194</v>
      </c>
      <c r="F362" s="943"/>
    </row>
    <row r="363" spans="1:6" x14ac:dyDescent="0.25">
      <c r="A363" s="952"/>
      <c r="B363" s="949"/>
      <c r="C363" s="946"/>
      <c r="D363" s="1041"/>
      <c r="E363" s="509" t="s">
        <v>196</v>
      </c>
      <c r="F363" s="943"/>
    </row>
    <row r="364" spans="1:6" x14ac:dyDescent="0.25">
      <c r="A364" s="952"/>
      <c r="B364" s="949"/>
      <c r="C364" s="946"/>
      <c r="D364" s="1041"/>
      <c r="E364" s="509" t="s">
        <v>198</v>
      </c>
      <c r="F364" s="943"/>
    </row>
    <row r="365" spans="1:6" x14ac:dyDescent="0.25">
      <c r="A365" s="952"/>
      <c r="B365" s="949"/>
      <c r="C365" s="946"/>
      <c r="D365" s="1041"/>
      <c r="E365" s="509" t="s">
        <v>202</v>
      </c>
      <c r="F365" s="943"/>
    </row>
    <row r="366" spans="1:6" x14ac:dyDescent="0.25">
      <c r="A366" s="952"/>
      <c r="B366" s="949"/>
      <c r="C366" s="946"/>
      <c r="D366" s="1041"/>
      <c r="E366" s="509" t="s">
        <v>205</v>
      </c>
      <c r="F366" s="943"/>
    </row>
    <row r="367" spans="1:6" x14ac:dyDescent="0.25">
      <c r="A367" s="952"/>
      <c r="B367" s="949"/>
      <c r="C367" s="946"/>
      <c r="D367" s="1041"/>
      <c r="E367" s="509" t="s">
        <v>840</v>
      </c>
      <c r="F367" s="943"/>
    </row>
    <row r="368" spans="1:6" x14ac:dyDescent="0.25">
      <c r="A368" s="952"/>
      <c r="B368" s="949"/>
      <c r="C368" s="946"/>
      <c r="D368" s="1041"/>
      <c r="E368" s="509" t="s">
        <v>208</v>
      </c>
      <c r="F368" s="943"/>
    </row>
    <row r="369" spans="1:6" x14ac:dyDescent="0.25">
      <c r="A369" s="952"/>
      <c r="B369" s="949"/>
      <c r="C369" s="946"/>
      <c r="D369" s="1041"/>
      <c r="E369" s="509" t="s">
        <v>841</v>
      </c>
      <c r="F369" s="943"/>
    </row>
    <row r="370" spans="1:6" x14ac:dyDescent="0.25">
      <c r="A370" s="952"/>
      <c r="B370" s="949"/>
      <c r="C370" s="946"/>
      <c r="D370" s="1041"/>
      <c r="E370" s="509" t="s">
        <v>210</v>
      </c>
      <c r="F370" s="943"/>
    </row>
    <row r="371" spans="1:6" x14ac:dyDescent="0.25">
      <c r="A371" s="952"/>
      <c r="B371" s="949"/>
      <c r="C371" s="946"/>
      <c r="D371" s="1041"/>
      <c r="E371" s="509" t="s">
        <v>211</v>
      </c>
      <c r="F371" s="943"/>
    </row>
    <row r="372" spans="1:6" x14ac:dyDescent="0.25">
      <c r="A372" s="952"/>
      <c r="B372" s="949"/>
      <c r="C372" s="946"/>
      <c r="D372" s="1041"/>
      <c r="E372" s="509" t="s">
        <v>212</v>
      </c>
      <c r="F372" s="943"/>
    </row>
    <row r="373" spans="1:6" x14ac:dyDescent="0.25">
      <c r="A373" s="952"/>
      <c r="B373" s="949"/>
      <c r="C373" s="946"/>
      <c r="D373" s="1041"/>
      <c r="E373" s="509" t="s">
        <v>2264</v>
      </c>
      <c r="F373" s="943"/>
    </row>
    <row r="374" spans="1:6" x14ac:dyDescent="0.25">
      <c r="A374" s="952"/>
      <c r="B374" s="949"/>
      <c r="C374" s="946"/>
      <c r="D374" s="1041"/>
      <c r="E374" s="509" t="s">
        <v>215</v>
      </c>
      <c r="F374" s="943"/>
    </row>
    <row r="375" spans="1:6" x14ac:dyDescent="0.25">
      <c r="A375" s="952"/>
      <c r="B375" s="949"/>
      <c r="C375" s="946"/>
      <c r="D375" s="1041"/>
      <c r="E375" s="509" t="s">
        <v>2261</v>
      </c>
      <c r="F375" s="943"/>
    </row>
    <row r="376" spans="1:6" x14ac:dyDescent="0.25">
      <c r="A376" s="952"/>
      <c r="B376" s="949"/>
      <c r="C376" s="946"/>
      <c r="D376" s="1041"/>
      <c r="E376" s="509" t="s">
        <v>218</v>
      </c>
      <c r="F376" s="943"/>
    </row>
    <row r="377" spans="1:6" x14ac:dyDescent="0.25">
      <c r="A377" s="952"/>
      <c r="B377" s="949"/>
      <c r="C377" s="946"/>
      <c r="D377" s="1041"/>
      <c r="E377" s="509" t="s">
        <v>842</v>
      </c>
      <c r="F377" s="943"/>
    </row>
    <row r="378" spans="1:6" x14ac:dyDescent="0.25">
      <c r="A378" s="952"/>
      <c r="B378" s="949"/>
      <c r="C378" s="946"/>
      <c r="D378" s="1041"/>
      <c r="E378" s="509" t="s">
        <v>221</v>
      </c>
      <c r="F378" s="943"/>
    </row>
    <row r="379" spans="1:6" x14ac:dyDescent="0.25">
      <c r="A379" s="952"/>
      <c r="B379" s="949"/>
      <c r="C379" s="946"/>
      <c r="D379" s="1041"/>
      <c r="E379" s="509" t="s">
        <v>225</v>
      </c>
      <c r="F379" s="943"/>
    </row>
    <row r="380" spans="1:6" x14ac:dyDescent="0.25">
      <c r="A380" s="952"/>
      <c r="B380" s="949"/>
      <c r="C380" s="946"/>
      <c r="D380" s="1041"/>
      <c r="E380" s="509" t="s">
        <v>228</v>
      </c>
      <c r="F380" s="943"/>
    </row>
    <row r="381" spans="1:6" x14ac:dyDescent="0.25">
      <c r="A381" s="952"/>
      <c r="B381" s="949"/>
      <c r="C381" s="946"/>
      <c r="D381" s="1041"/>
      <c r="E381" s="509" t="s">
        <v>230</v>
      </c>
      <c r="F381" s="943"/>
    </row>
    <row r="382" spans="1:6" x14ac:dyDescent="0.25">
      <c r="A382" s="952"/>
      <c r="B382" s="949"/>
      <c r="C382" s="946"/>
      <c r="D382" s="1041"/>
      <c r="E382" s="509" t="s">
        <v>231</v>
      </c>
      <c r="F382" s="943"/>
    </row>
    <row r="383" spans="1:6" x14ac:dyDescent="0.25">
      <c r="A383" s="952"/>
      <c r="B383" s="949"/>
      <c r="C383" s="946"/>
      <c r="D383" s="1041"/>
      <c r="E383" s="509" t="s">
        <v>233</v>
      </c>
      <c r="F383" s="943"/>
    </row>
    <row r="384" spans="1:6" x14ac:dyDescent="0.25">
      <c r="A384" s="952"/>
      <c r="B384" s="949"/>
      <c r="C384" s="946"/>
      <c r="D384" s="1041"/>
      <c r="E384" s="509" t="s">
        <v>234</v>
      </c>
      <c r="F384" s="943"/>
    </row>
    <row r="385" spans="1:6" x14ac:dyDescent="0.25">
      <c r="A385" s="952"/>
      <c r="B385" s="949"/>
      <c r="C385" s="946"/>
      <c r="D385" s="1041"/>
      <c r="E385" s="509" t="s">
        <v>235</v>
      </c>
      <c r="F385" s="943"/>
    </row>
    <row r="386" spans="1:6" x14ac:dyDescent="0.25">
      <c r="A386" s="952"/>
      <c r="B386" s="949"/>
      <c r="C386" s="946"/>
      <c r="D386" s="1041"/>
      <c r="E386" s="509" t="s">
        <v>2265</v>
      </c>
      <c r="F386" s="943"/>
    </row>
    <row r="387" spans="1:6" x14ac:dyDescent="0.25">
      <c r="A387" s="952"/>
      <c r="B387" s="949"/>
      <c r="C387" s="946"/>
      <c r="D387" s="1041"/>
      <c r="E387" s="509" t="s">
        <v>239</v>
      </c>
      <c r="F387" s="943"/>
    </row>
    <row r="388" spans="1:6" x14ac:dyDescent="0.25">
      <c r="A388" s="952"/>
      <c r="B388" s="949"/>
      <c r="C388" s="946"/>
      <c r="D388" s="1041"/>
      <c r="E388" s="509" t="s">
        <v>240</v>
      </c>
      <c r="F388" s="943"/>
    </row>
    <row r="389" spans="1:6" x14ac:dyDescent="0.25">
      <c r="A389" s="952"/>
      <c r="B389" s="949"/>
      <c r="C389" s="946"/>
      <c r="D389" s="1041"/>
      <c r="E389" s="509" t="s">
        <v>845</v>
      </c>
      <c r="F389" s="943"/>
    </row>
    <row r="390" spans="1:6" x14ac:dyDescent="0.25">
      <c r="A390" s="952"/>
      <c r="B390" s="949"/>
      <c r="C390" s="946"/>
      <c r="D390" s="1041"/>
      <c r="E390" s="509" t="s">
        <v>243</v>
      </c>
      <c r="F390" s="943"/>
    </row>
    <row r="391" spans="1:6" x14ac:dyDescent="0.25">
      <c r="A391" s="952"/>
      <c r="B391" s="949"/>
      <c r="C391" s="946"/>
      <c r="D391" s="1041"/>
      <c r="E391" s="509" t="s">
        <v>245</v>
      </c>
      <c r="F391" s="943"/>
    </row>
    <row r="392" spans="1:6" x14ac:dyDescent="0.25">
      <c r="A392" s="952"/>
      <c r="B392" s="949"/>
      <c r="C392" s="946"/>
      <c r="D392" s="1041"/>
      <c r="E392" s="509" t="s">
        <v>249</v>
      </c>
      <c r="F392" s="943"/>
    </row>
    <row r="393" spans="1:6" x14ac:dyDescent="0.25">
      <c r="A393" s="952"/>
      <c r="B393" s="949"/>
      <c r="C393" s="946"/>
      <c r="D393" s="1041"/>
      <c r="E393" s="509" t="s">
        <v>251</v>
      </c>
      <c r="F393" s="943"/>
    </row>
    <row r="394" spans="1:6" x14ac:dyDescent="0.25">
      <c r="A394" s="952"/>
      <c r="B394" s="949"/>
      <c r="C394" s="946"/>
      <c r="D394" s="1041"/>
      <c r="E394" s="509" t="s">
        <v>253</v>
      </c>
      <c r="F394" s="943"/>
    </row>
    <row r="395" spans="1:6" x14ac:dyDescent="0.25">
      <c r="A395" s="952"/>
      <c r="B395" s="949"/>
      <c r="C395" s="946"/>
      <c r="D395" s="1041"/>
      <c r="E395" s="509" t="s">
        <v>254</v>
      </c>
      <c r="F395" s="943"/>
    </row>
    <row r="396" spans="1:6" x14ac:dyDescent="0.25">
      <c r="A396" s="952"/>
      <c r="B396" s="949"/>
      <c r="C396" s="946"/>
      <c r="D396" s="1041"/>
      <c r="E396" s="509" t="s">
        <v>846</v>
      </c>
      <c r="F396" s="943"/>
    </row>
    <row r="397" spans="1:6" x14ac:dyDescent="0.25">
      <c r="A397" s="952"/>
      <c r="B397" s="949"/>
      <c r="C397" s="946"/>
      <c r="D397" s="1041"/>
      <c r="E397" s="509" t="s">
        <v>847</v>
      </c>
      <c r="F397" s="943"/>
    </row>
    <row r="398" spans="1:6" x14ac:dyDescent="0.25">
      <c r="A398" s="952"/>
      <c r="B398" s="949"/>
      <c r="C398" s="946"/>
      <c r="D398" s="1041"/>
      <c r="E398" s="509" t="s">
        <v>258</v>
      </c>
      <c r="F398" s="943"/>
    </row>
    <row r="399" spans="1:6" x14ac:dyDescent="0.25">
      <c r="A399" s="952"/>
      <c r="B399" s="949"/>
      <c r="C399" s="946"/>
      <c r="D399" s="1041"/>
      <c r="E399" s="509" t="s">
        <v>260</v>
      </c>
      <c r="F399" s="943"/>
    </row>
    <row r="400" spans="1:6" x14ac:dyDescent="0.25">
      <c r="A400" s="952"/>
      <c r="B400" s="949"/>
      <c r="C400" s="946"/>
      <c r="D400" s="1041"/>
      <c r="E400" s="509" t="s">
        <v>848</v>
      </c>
      <c r="F400" s="943"/>
    </row>
    <row r="401" spans="1:6" x14ac:dyDescent="0.25">
      <c r="A401" s="952"/>
      <c r="B401" s="949"/>
      <c r="C401" s="946"/>
      <c r="D401" s="1041"/>
      <c r="E401" s="509" t="s">
        <v>263</v>
      </c>
      <c r="F401" s="943"/>
    </row>
    <row r="402" spans="1:6" x14ac:dyDescent="0.25">
      <c r="A402" s="952"/>
      <c r="B402" s="949"/>
      <c r="C402" s="946"/>
      <c r="D402" s="1041"/>
      <c r="E402" s="509" t="s">
        <v>849</v>
      </c>
      <c r="F402" s="943"/>
    </row>
    <row r="403" spans="1:6" x14ac:dyDescent="0.25">
      <c r="A403" s="952"/>
      <c r="B403" s="949"/>
      <c r="C403" s="946"/>
      <c r="D403" s="1041"/>
      <c r="E403" s="509" t="s">
        <v>267</v>
      </c>
      <c r="F403" s="943"/>
    </row>
    <row r="404" spans="1:6" x14ac:dyDescent="0.25">
      <c r="A404" s="952"/>
      <c r="B404" s="949"/>
      <c r="C404" s="946"/>
      <c r="D404" s="1041"/>
      <c r="E404" s="509" t="s">
        <v>268</v>
      </c>
      <c r="F404" s="943"/>
    </row>
    <row r="405" spans="1:6" x14ac:dyDescent="0.25">
      <c r="A405" s="952"/>
      <c r="B405" s="949"/>
      <c r="C405" s="946"/>
      <c r="D405" s="1041"/>
      <c r="E405" s="509" t="s">
        <v>270</v>
      </c>
      <c r="F405" s="943"/>
    </row>
    <row r="406" spans="1:6" x14ac:dyDescent="0.25">
      <c r="A406" s="952"/>
      <c r="B406" s="949"/>
      <c r="C406" s="946"/>
      <c r="D406" s="1041"/>
      <c r="E406" s="509" t="s">
        <v>272</v>
      </c>
      <c r="F406" s="943"/>
    </row>
    <row r="407" spans="1:6" x14ac:dyDescent="0.25">
      <c r="A407" s="952"/>
      <c r="B407" s="949"/>
      <c r="C407" s="946"/>
      <c r="D407" s="1041"/>
      <c r="E407" s="509" t="s">
        <v>273</v>
      </c>
      <c r="F407" s="943"/>
    </row>
    <row r="408" spans="1:6" x14ac:dyDescent="0.25">
      <c r="A408" s="952"/>
      <c r="B408" s="949"/>
      <c r="C408" s="946"/>
      <c r="D408" s="1041"/>
      <c r="E408" s="509" t="s">
        <v>274</v>
      </c>
      <c r="F408" s="943"/>
    </row>
    <row r="409" spans="1:6" x14ac:dyDescent="0.25">
      <c r="A409" s="952"/>
      <c r="B409" s="949"/>
      <c r="C409" s="946"/>
      <c r="D409" s="1041"/>
      <c r="E409" s="509" t="s">
        <v>278</v>
      </c>
      <c r="F409" s="943"/>
    </row>
    <row r="410" spans="1:6" x14ac:dyDescent="0.25">
      <c r="A410" s="952"/>
      <c r="B410" s="949"/>
      <c r="C410" s="946"/>
      <c r="D410" s="1041"/>
      <c r="E410" s="509" t="s">
        <v>281</v>
      </c>
      <c r="F410" s="943"/>
    </row>
    <row r="411" spans="1:6" x14ac:dyDescent="0.25">
      <c r="A411" s="952"/>
      <c r="B411" s="949"/>
      <c r="C411" s="946"/>
      <c r="D411" s="1041"/>
      <c r="E411" s="509" t="s">
        <v>284</v>
      </c>
      <c r="F411" s="943"/>
    </row>
    <row r="412" spans="1:6" x14ac:dyDescent="0.25">
      <c r="A412" s="952"/>
      <c r="B412" s="949"/>
      <c r="C412" s="946"/>
      <c r="D412" s="1041"/>
      <c r="E412" s="509" t="s">
        <v>2254</v>
      </c>
      <c r="F412" s="943"/>
    </row>
    <row r="413" spans="1:6" x14ac:dyDescent="0.25">
      <c r="A413" s="952"/>
      <c r="B413" s="949"/>
      <c r="C413" s="946"/>
      <c r="D413" s="1041"/>
      <c r="E413" s="509" t="s">
        <v>287</v>
      </c>
      <c r="F413" s="943"/>
    </row>
    <row r="414" spans="1:6" x14ac:dyDescent="0.25">
      <c r="A414" s="952"/>
      <c r="B414" s="949"/>
      <c r="C414" s="946"/>
      <c r="D414" s="1041"/>
      <c r="E414" s="509" t="s">
        <v>288</v>
      </c>
      <c r="F414" s="943"/>
    </row>
    <row r="415" spans="1:6" x14ac:dyDescent="0.25">
      <c r="A415" s="952"/>
      <c r="B415" s="949"/>
      <c r="C415" s="946"/>
      <c r="D415" s="1041"/>
      <c r="E415" s="509" t="s">
        <v>292</v>
      </c>
      <c r="F415" s="943"/>
    </row>
    <row r="416" spans="1:6" x14ac:dyDescent="0.25">
      <c r="A416" s="952"/>
      <c r="B416" s="949"/>
      <c r="C416" s="946"/>
      <c r="D416" s="1041"/>
      <c r="E416" s="509" t="s">
        <v>2266</v>
      </c>
      <c r="F416" s="943"/>
    </row>
    <row r="417" spans="1:6" x14ac:dyDescent="0.25">
      <c r="A417" s="952"/>
      <c r="B417" s="949"/>
      <c r="C417" s="946"/>
      <c r="D417" s="1041"/>
      <c r="E417" s="509" t="s">
        <v>294</v>
      </c>
      <c r="F417" s="943"/>
    </row>
    <row r="418" spans="1:6" x14ac:dyDescent="0.25">
      <c r="A418" s="952"/>
      <c r="B418" s="949"/>
      <c r="C418" s="946"/>
      <c r="D418" s="1041"/>
      <c r="E418" s="509" t="s">
        <v>295</v>
      </c>
      <c r="F418" s="943"/>
    </row>
    <row r="419" spans="1:6" x14ac:dyDescent="0.25">
      <c r="A419" s="952"/>
      <c r="B419" s="949"/>
      <c r="C419" s="946"/>
      <c r="D419" s="1041"/>
      <c r="E419" s="509" t="s">
        <v>297</v>
      </c>
      <c r="F419" s="943"/>
    </row>
    <row r="420" spans="1:6" x14ac:dyDescent="0.25">
      <c r="A420" s="952"/>
      <c r="B420" s="949"/>
      <c r="C420" s="946"/>
      <c r="D420" s="1041"/>
      <c r="E420" s="509" t="s">
        <v>299</v>
      </c>
      <c r="F420" s="943"/>
    </row>
    <row r="421" spans="1:6" x14ac:dyDescent="0.25">
      <c r="A421" s="952"/>
      <c r="B421" s="949"/>
      <c r="C421" s="946"/>
      <c r="D421" s="1041"/>
      <c r="E421" s="509" t="s">
        <v>301</v>
      </c>
      <c r="F421" s="943"/>
    </row>
    <row r="422" spans="1:6" x14ac:dyDescent="0.25">
      <c r="A422" s="952"/>
      <c r="B422" s="949"/>
      <c r="C422" s="946"/>
      <c r="D422" s="1041"/>
      <c r="E422" s="509" t="s">
        <v>852</v>
      </c>
      <c r="F422" s="943"/>
    </row>
    <row r="423" spans="1:6" x14ac:dyDescent="0.25">
      <c r="A423" s="952"/>
      <c r="B423" s="949"/>
      <c r="C423" s="946"/>
      <c r="D423" s="1041"/>
      <c r="E423" s="509" t="s">
        <v>853</v>
      </c>
      <c r="F423" s="943"/>
    </row>
    <row r="424" spans="1:6" x14ac:dyDescent="0.25">
      <c r="A424" s="952"/>
      <c r="B424" s="949"/>
      <c r="C424" s="946"/>
      <c r="D424" s="1041"/>
      <c r="E424" s="509" t="s">
        <v>305</v>
      </c>
      <c r="F424" s="943"/>
    </row>
    <row r="425" spans="1:6" x14ac:dyDescent="0.25">
      <c r="A425" s="952"/>
      <c r="B425" s="949"/>
      <c r="C425" s="946"/>
      <c r="D425" s="1041"/>
      <c r="E425" s="509" t="s">
        <v>306</v>
      </c>
      <c r="F425" s="943"/>
    </row>
    <row r="426" spans="1:6" x14ac:dyDescent="0.25">
      <c r="A426" s="952"/>
      <c r="B426" s="949"/>
      <c r="C426" s="946"/>
      <c r="D426" s="1041"/>
      <c r="E426" s="509" t="s">
        <v>307</v>
      </c>
      <c r="F426" s="943"/>
    </row>
    <row r="427" spans="1:6" x14ac:dyDescent="0.25">
      <c r="A427" s="952"/>
      <c r="B427" s="949"/>
      <c r="C427" s="946"/>
      <c r="D427" s="1041"/>
      <c r="E427" s="509" t="s">
        <v>308</v>
      </c>
      <c r="F427" s="943"/>
    </row>
    <row r="428" spans="1:6" x14ac:dyDescent="0.25">
      <c r="A428" s="952"/>
      <c r="B428" s="949"/>
      <c r="C428" s="946"/>
      <c r="D428" s="1041"/>
      <c r="E428" s="509" t="s">
        <v>854</v>
      </c>
      <c r="F428" s="943"/>
    </row>
    <row r="429" spans="1:6" x14ac:dyDescent="0.25">
      <c r="A429" s="952"/>
      <c r="B429" s="949"/>
      <c r="C429" s="946"/>
      <c r="D429" s="1041"/>
      <c r="E429" s="509" t="s">
        <v>310</v>
      </c>
      <c r="F429" s="943"/>
    </row>
    <row r="430" spans="1:6" x14ac:dyDescent="0.25">
      <c r="A430" s="952"/>
      <c r="B430" s="949"/>
      <c r="C430" s="946"/>
      <c r="D430" s="1041"/>
      <c r="E430" s="509" t="s">
        <v>312</v>
      </c>
      <c r="F430" s="943"/>
    </row>
    <row r="431" spans="1:6" x14ac:dyDescent="0.25">
      <c r="A431" s="952"/>
      <c r="B431" s="949"/>
      <c r="C431" s="946"/>
      <c r="D431" s="1041"/>
      <c r="E431" s="509" t="s">
        <v>2252</v>
      </c>
      <c r="F431" s="943"/>
    </row>
    <row r="432" spans="1:6" x14ac:dyDescent="0.25">
      <c r="A432" s="952"/>
      <c r="B432" s="949"/>
      <c r="C432" s="946"/>
      <c r="D432" s="1041"/>
      <c r="E432" s="509" t="s">
        <v>314</v>
      </c>
      <c r="F432" s="943"/>
    </row>
    <row r="433" spans="1:6" x14ac:dyDescent="0.25">
      <c r="A433" s="952"/>
      <c r="B433" s="949"/>
      <c r="C433" s="946"/>
      <c r="D433" s="1041"/>
      <c r="E433" s="509" t="s">
        <v>315</v>
      </c>
      <c r="F433" s="943"/>
    </row>
    <row r="434" spans="1:6" x14ac:dyDescent="0.25">
      <c r="A434" s="952"/>
      <c r="B434" s="949"/>
      <c r="C434" s="946"/>
      <c r="D434" s="1041"/>
      <c r="E434" s="509" t="s">
        <v>317</v>
      </c>
      <c r="F434" s="943"/>
    </row>
    <row r="435" spans="1:6" x14ac:dyDescent="0.25">
      <c r="A435" s="952"/>
      <c r="B435" s="949"/>
      <c r="C435" s="946"/>
      <c r="D435" s="1041"/>
      <c r="E435" s="509" t="s">
        <v>2255</v>
      </c>
      <c r="F435" s="943"/>
    </row>
    <row r="436" spans="1:6" x14ac:dyDescent="0.25">
      <c r="A436" s="952"/>
      <c r="B436" s="949"/>
      <c r="C436" s="946"/>
      <c r="D436" s="1041"/>
      <c r="E436" s="509" t="s">
        <v>319</v>
      </c>
      <c r="F436" s="943"/>
    </row>
    <row r="437" spans="1:6" x14ac:dyDescent="0.25">
      <c r="A437" s="952"/>
      <c r="B437" s="949"/>
      <c r="C437" s="946"/>
      <c r="D437" s="1041"/>
      <c r="E437" s="509" t="s">
        <v>855</v>
      </c>
      <c r="F437" s="943"/>
    </row>
    <row r="438" spans="1:6" x14ac:dyDescent="0.25">
      <c r="A438" s="952"/>
      <c r="B438" s="949"/>
      <c r="C438" s="946"/>
      <c r="D438" s="1041"/>
      <c r="E438" s="509" t="s">
        <v>322</v>
      </c>
      <c r="F438" s="943"/>
    </row>
    <row r="439" spans="1:6" x14ac:dyDescent="0.25">
      <c r="A439" s="952"/>
      <c r="B439" s="949"/>
      <c r="C439" s="946"/>
      <c r="D439" s="1041"/>
      <c r="E439" s="509" t="s">
        <v>325</v>
      </c>
      <c r="F439" s="943"/>
    </row>
    <row r="440" spans="1:6" x14ac:dyDescent="0.25">
      <c r="A440" s="952"/>
      <c r="B440" s="949"/>
      <c r="C440" s="946"/>
      <c r="D440" s="1041"/>
      <c r="E440" s="509" t="s">
        <v>326</v>
      </c>
      <c r="F440" s="943"/>
    </row>
    <row r="441" spans="1:6" x14ac:dyDescent="0.25">
      <c r="A441" s="952"/>
      <c r="B441" s="949"/>
      <c r="C441" s="946"/>
      <c r="D441" s="1041"/>
      <c r="E441" s="509" t="s">
        <v>329</v>
      </c>
      <c r="F441" s="943"/>
    </row>
    <row r="442" spans="1:6" x14ac:dyDescent="0.25">
      <c r="A442" s="952"/>
      <c r="B442" s="949"/>
      <c r="C442" s="946"/>
      <c r="D442" s="1041"/>
      <c r="E442" s="509" t="s">
        <v>330</v>
      </c>
      <c r="F442" s="943"/>
    </row>
    <row r="443" spans="1:6" x14ac:dyDescent="0.25">
      <c r="A443" s="952"/>
      <c r="B443" s="949"/>
      <c r="C443" s="946"/>
      <c r="D443" s="1041"/>
      <c r="E443" s="509" t="s">
        <v>331</v>
      </c>
      <c r="F443" s="943"/>
    </row>
    <row r="444" spans="1:6" x14ac:dyDescent="0.25">
      <c r="A444" s="952"/>
      <c r="B444" s="949"/>
      <c r="C444" s="946"/>
      <c r="D444" s="1041"/>
      <c r="E444" s="509" t="s">
        <v>856</v>
      </c>
      <c r="F444" s="943"/>
    </row>
    <row r="445" spans="1:6" x14ac:dyDescent="0.25">
      <c r="A445" s="952"/>
      <c r="B445" s="949"/>
      <c r="C445" s="946"/>
      <c r="D445" s="1041"/>
      <c r="E445" s="509" t="s">
        <v>333</v>
      </c>
      <c r="F445" s="943"/>
    </row>
    <row r="446" spans="1:6" x14ac:dyDescent="0.25">
      <c r="A446" s="952"/>
      <c r="B446" s="949"/>
      <c r="C446" s="946"/>
      <c r="D446" s="1041"/>
      <c r="E446" s="509" t="s">
        <v>334</v>
      </c>
      <c r="F446" s="943"/>
    </row>
    <row r="447" spans="1:6" x14ac:dyDescent="0.25">
      <c r="A447" s="952"/>
      <c r="B447" s="949"/>
      <c r="C447" s="946"/>
      <c r="D447" s="1041"/>
      <c r="E447" s="509" t="s">
        <v>335</v>
      </c>
      <c r="F447" s="943"/>
    </row>
    <row r="448" spans="1:6" x14ac:dyDescent="0.25">
      <c r="A448" s="952"/>
      <c r="B448" s="949"/>
      <c r="C448" s="946"/>
      <c r="D448" s="1041"/>
      <c r="E448" s="509" t="s">
        <v>2267</v>
      </c>
      <c r="F448" s="943"/>
    </row>
    <row r="449" spans="1:6" x14ac:dyDescent="0.25">
      <c r="A449" s="952"/>
      <c r="B449" s="949"/>
      <c r="C449" s="946"/>
      <c r="D449" s="1041"/>
      <c r="E449" s="509" t="s">
        <v>338</v>
      </c>
      <c r="F449" s="943"/>
    </row>
    <row r="450" spans="1:6" x14ac:dyDescent="0.25">
      <c r="A450" s="952"/>
      <c r="B450" s="949"/>
      <c r="C450" s="946"/>
      <c r="D450" s="1041"/>
      <c r="E450" s="509" t="s">
        <v>2247</v>
      </c>
      <c r="F450" s="943"/>
    </row>
    <row r="451" spans="1:6" x14ac:dyDescent="0.25">
      <c r="A451" s="952"/>
      <c r="B451" s="949"/>
      <c r="C451" s="946"/>
      <c r="D451" s="1041"/>
      <c r="E451" s="509" t="s">
        <v>340</v>
      </c>
      <c r="F451" s="943"/>
    </row>
    <row r="452" spans="1:6" x14ac:dyDescent="0.25">
      <c r="A452" s="952"/>
      <c r="B452" s="949"/>
      <c r="C452" s="946"/>
      <c r="D452" s="1041"/>
      <c r="E452" s="509" t="s">
        <v>342</v>
      </c>
      <c r="F452" s="943"/>
    </row>
    <row r="453" spans="1:6" x14ac:dyDescent="0.25">
      <c r="A453" s="952"/>
      <c r="B453" s="949"/>
      <c r="C453" s="946"/>
      <c r="D453" s="1041"/>
      <c r="E453" s="509" t="s">
        <v>343</v>
      </c>
      <c r="F453" s="943"/>
    </row>
    <row r="454" spans="1:6" x14ac:dyDescent="0.25">
      <c r="A454" s="952"/>
      <c r="B454" s="949"/>
      <c r="C454" s="946"/>
      <c r="D454" s="1041"/>
      <c r="E454" s="509" t="s">
        <v>344</v>
      </c>
      <c r="F454" s="943"/>
    </row>
    <row r="455" spans="1:6" x14ac:dyDescent="0.25">
      <c r="A455" s="952"/>
      <c r="B455" s="949"/>
      <c r="C455" s="946"/>
      <c r="D455" s="1041"/>
      <c r="E455" s="509" t="s">
        <v>346</v>
      </c>
      <c r="F455" s="943"/>
    </row>
    <row r="456" spans="1:6" x14ac:dyDescent="0.25">
      <c r="A456" s="952"/>
      <c r="B456" s="949"/>
      <c r="C456" s="946"/>
      <c r="D456" s="1041"/>
      <c r="E456" s="509" t="s">
        <v>347</v>
      </c>
      <c r="F456" s="943"/>
    </row>
    <row r="457" spans="1:6" x14ac:dyDescent="0.25">
      <c r="A457" s="952"/>
      <c r="B457" s="949"/>
      <c r="C457" s="946"/>
      <c r="D457" s="1041"/>
      <c r="E457" s="509" t="s">
        <v>349</v>
      </c>
      <c r="F457" s="943"/>
    </row>
    <row r="458" spans="1:6" x14ac:dyDescent="0.25">
      <c r="A458" s="952"/>
      <c r="B458" s="949"/>
      <c r="C458" s="946"/>
      <c r="D458" s="1041"/>
      <c r="E458" s="509" t="s">
        <v>350</v>
      </c>
      <c r="F458" s="943"/>
    </row>
    <row r="459" spans="1:6" x14ac:dyDescent="0.25">
      <c r="A459" s="952"/>
      <c r="B459" s="949"/>
      <c r="C459" s="946"/>
      <c r="D459" s="1041"/>
      <c r="E459" s="509" t="s">
        <v>351</v>
      </c>
      <c r="F459" s="943"/>
    </row>
    <row r="460" spans="1:6" x14ac:dyDescent="0.25">
      <c r="A460" s="952"/>
      <c r="B460" s="949"/>
      <c r="C460" s="946"/>
      <c r="D460" s="1041"/>
      <c r="E460" s="509" t="s">
        <v>353</v>
      </c>
      <c r="F460" s="943"/>
    </row>
    <row r="461" spans="1:6" x14ac:dyDescent="0.25">
      <c r="A461" s="952"/>
      <c r="B461" s="949"/>
      <c r="C461" s="946"/>
      <c r="D461" s="1041"/>
      <c r="E461" s="509" t="s">
        <v>354</v>
      </c>
      <c r="F461" s="943"/>
    </row>
    <row r="462" spans="1:6" x14ac:dyDescent="0.25">
      <c r="A462" s="952"/>
      <c r="B462" s="949"/>
      <c r="C462" s="946"/>
      <c r="D462" s="1041"/>
      <c r="E462" s="509" t="s">
        <v>355</v>
      </c>
      <c r="F462" s="943"/>
    </row>
    <row r="463" spans="1:6" x14ac:dyDescent="0.25">
      <c r="A463" s="952"/>
      <c r="B463" s="949"/>
      <c r="C463" s="946"/>
      <c r="D463" s="1041"/>
      <c r="E463" s="509" t="s">
        <v>2253</v>
      </c>
      <c r="F463" s="943"/>
    </row>
    <row r="464" spans="1:6" x14ac:dyDescent="0.25">
      <c r="A464" s="952"/>
      <c r="B464" s="949"/>
      <c r="C464" s="946"/>
      <c r="D464" s="1041"/>
      <c r="E464" s="509" t="s">
        <v>857</v>
      </c>
      <c r="F464" s="943"/>
    </row>
    <row r="465" spans="1:6" x14ac:dyDescent="0.25">
      <c r="A465" s="952"/>
      <c r="B465" s="949"/>
      <c r="C465" s="946"/>
      <c r="D465" s="1041"/>
      <c r="E465" s="509" t="s">
        <v>2256</v>
      </c>
      <c r="F465" s="943"/>
    </row>
    <row r="466" spans="1:6" x14ac:dyDescent="0.25">
      <c r="A466" s="952"/>
      <c r="B466" s="949"/>
      <c r="C466" s="946"/>
      <c r="D466" s="1041"/>
      <c r="E466" s="509" t="s">
        <v>361</v>
      </c>
      <c r="F466" s="943"/>
    </row>
    <row r="467" spans="1:6" x14ac:dyDescent="0.25">
      <c r="A467" s="952"/>
      <c r="B467" s="949"/>
      <c r="C467" s="946"/>
      <c r="D467" s="1041"/>
      <c r="E467" s="509" t="s">
        <v>362</v>
      </c>
      <c r="F467" s="943"/>
    </row>
    <row r="468" spans="1:6" x14ac:dyDescent="0.25">
      <c r="A468" s="952"/>
      <c r="B468" s="949"/>
      <c r="C468" s="946"/>
      <c r="D468" s="1041"/>
      <c r="E468" s="509" t="s">
        <v>363</v>
      </c>
      <c r="F468" s="943"/>
    </row>
    <row r="469" spans="1:6" x14ac:dyDescent="0.25">
      <c r="A469" s="952"/>
      <c r="B469" s="949"/>
      <c r="C469" s="946"/>
      <c r="D469" s="1041"/>
      <c r="E469" s="509" t="s">
        <v>364</v>
      </c>
      <c r="F469" s="943"/>
    </row>
    <row r="470" spans="1:6" x14ac:dyDescent="0.25">
      <c r="A470" s="952"/>
      <c r="B470" s="949"/>
      <c r="C470" s="946"/>
      <c r="D470" s="1041"/>
      <c r="E470" s="509" t="s">
        <v>365</v>
      </c>
      <c r="F470" s="943"/>
    </row>
    <row r="471" spans="1:6" x14ac:dyDescent="0.25">
      <c r="A471" s="952"/>
      <c r="B471" s="949"/>
      <c r="C471" s="946"/>
      <c r="D471" s="1041"/>
      <c r="E471" s="509" t="s">
        <v>858</v>
      </c>
      <c r="F471" s="943"/>
    </row>
    <row r="472" spans="1:6" x14ac:dyDescent="0.25">
      <c r="A472" s="952"/>
      <c r="B472" s="949"/>
      <c r="C472" s="946"/>
      <c r="D472" s="1041"/>
      <c r="E472" s="509" t="s">
        <v>367</v>
      </c>
      <c r="F472" s="943"/>
    </row>
    <row r="473" spans="1:6" x14ac:dyDescent="0.25">
      <c r="A473" s="952"/>
      <c r="B473" s="949"/>
      <c r="C473" s="946"/>
      <c r="D473" s="1041"/>
      <c r="E473" s="509" t="s">
        <v>2269</v>
      </c>
      <c r="F473" s="943"/>
    </row>
    <row r="474" spans="1:6" x14ac:dyDescent="0.25">
      <c r="A474" s="952"/>
      <c r="B474" s="949"/>
      <c r="C474" s="946"/>
      <c r="D474" s="1041"/>
      <c r="E474" s="509" t="s">
        <v>372</v>
      </c>
      <c r="F474" s="943"/>
    </row>
    <row r="475" spans="1:6" x14ac:dyDescent="0.25">
      <c r="A475" s="952"/>
      <c r="B475" s="949"/>
      <c r="C475" s="946"/>
      <c r="D475" s="1041"/>
      <c r="E475" s="509" t="s">
        <v>373</v>
      </c>
      <c r="F475" s="943"/>
    </row>
    <row r="476" spans="1:6" x14ac:dyDescent="0.25">
      <c r="A476" s="952"/>
      <c r="B476" s="949"/>
      <c r="C476" s="946"/>
      <c r="D476" s="1041"/>
      <c r="E476" s="509" t="s">
        <v>374</v>
      </c>
      <c r="F476" s="943"/>
    </row>
    <row r="477" spans="1:6" x14ac:dyDescent="0.25">
      <c r="A477" s="952"/>
      <c r="B477" s="949"/>
      <c r="C477" s="946"/>
      <c r="D477" s="1041"/>
      <c r="E477" s="509" t="s">
        <v>2257</v>
      </c>
      <c r="F477" s="943"/>
    </row>
    <row r="478" spans="1:6" x14ac:dyDescent="0.25">
      <c r="A478" s="952"/>
      <c r="B478" s="949"/>
      <c r="C478" s="946"/>
      <c r="D478" s="1041"/>
      <c r="E478" s="509" t="s">
        <v>380</v>
      </c>
      <c r="F478" s="943"/>
    </row>
    <row r="479" spans="1:6" x14ac:dyDescent="0.25">
      <c r="A479" s="952"/>
      <c r="B479" s="949"/>
      <c r="C479" s="946"/>
      <c r="D479" s="1041"/>
      <c r="E479" s="509" t="s">
        <v>381</v>
      </c>
      <c r="F479" s="943"/>
    </row>
    <row r="480" spans="1:6" x14ac:dyDescent="0.25">
      <c r="A480" s="952"/>
      <c r="B480" s="949"/>
      <c r="C480" s="946"/>
      <c r="D480" s="1041"/>
      <c r="E480" s="509" t="s">
        <v>382</v>
      </c>
      <c r="F480" s="943"/>
    </row>
    <row r="481" spans="1:6" x14ac:dyDescent="0.25">
      <c r="A481" s="952"/>
      <c r="B481" s="949"/>
      <c r="C481" s="946"/>
      <c r="D481" s="1041"/>
      <c r="E481" s="509" t="s">
        <v>383</v>
      </c>
      <c r="F481" s="943"/>
    </row>
    <row r="482" spans="1:6" x14ac:dyDescent="0.25">
      <c r="A482" s="952"/>
      <c r="B482" s="949"/>
      <c r="C482" s="946"/>
      <c r="D482" s="1041"/>
      <c r="E482" s="509" t="s">
        <v>385</v>
      </c>
      <c r="F482" s="943"/>
    </row>
    <row r="483" spans="1:6" x14ac:dyDescent="0.25">
      <c r="A483" s="952"/>
      <c r="B483" s="949"/>
      <c r="C483" s="946"/>
      <c r="D483" s="1041"/>
      <c r="E483" s="509" t="s">
        <v>387</v>
      </c>
      <c r="F483" s="943"/>
    </row>
    <row r="484" spans="1:6" x14ac:dyDescent="0.25">
      <c r="A484" s="952"/>
      <c r="B484" s="949"/>
      <c r="C484" s="946"/>
      <c r="D484" s="1041"/>
      <c r="E484" s="509" t="s">
        <v>388</v>
      </c>
      <c r="F484" s="943"/>
    </row>
    <row r="485" spans="1:6" x14ac:dyDescent="0.25">
      <c r="A485" s="952"/>
      <c r="B485" s="949"/>
      <c r="C485" s="946"/>
      <c r="D485" s="1041"/>
      <c r="E485" s="509" t="s">
        <v>392</v>
      </c>
      <c r="F485" s="943"/>
    </row>
    <row r="486" spans="1:6" x14ac:dyDescent="0.25">
      <c r="A486" s="952"/>
      <c r="B486" s="949"/>
      <c r="C486" s="946"/>
      <c r="D486" s="1041"/>
      <c r="E486" s="509" t="s">
        <v>2262</v>
      </c>
      <c r="F486" s="943"/>
    </row>
    <row r="487" spans="1:6" x14ac:dyDescent="0.25">
      <c r="A487" s="952"/>
      <c r="B487" s="949"/>
      <c r="C487" s="946"/>
      <c r="D487" s="1041"/>
      <c r="E487" s="509" t="s">
        <v>395</v>
      </c>
      <c r="F487" s="943"/>
    </row>
    <row r="488" spans="1:6" x14ac:dyDescent="0.25">
      <c r="A488" s="952"/>
      <c r="B488" s="949"/>
      <c r="C488" s="946"/>
      <c r="D488" s="1041"/>
      <c r="E488" s="509" t="s">
        <v>860</v>
      </c>
      <c r="F488" s="943"/>
    </row>
    <row r="489" spans="1:6" x14ac:dyDescent="0.25">
      <c r="A489" s="952"/>
      <c r="B489" s="949"/>
      <c r="C489" s="946"/>
      <c r="D489" s="1041"/>
      <c r="E489" s="509" t="s">
        <v>400</v>
      </c>
      <c r="F489" s="943"/>
    </row>
    <row r="490" spans="1:6" x14ac:dyDescent="0.25">
      <c r="A490" s="952"/>
      <c r="B490" s="949"/>
      <c r="C490" s="946"/>
      <c r="D490" s="1041"/>
      <c r="E490" s="509" t="s">
        <v>403</v>
      </c>
      <c r="F490" s="943"/>
    </row>
    <row r="491" spans="1:6" x14ac:dyDescent="0.25">
      <c r="A491" s="952"/>
      <c r="B491" s="949"/>
      <c r="C491" s="946"/>
      <c r="D491" s="1041"/>
      <c r="E491" s="509" t="s">
        <v>404</v>
      </c>
      <c r="F491" s="943"/>
    </row>
    <row r="492" spans="1:6" x14ac:dyDescent="0.25">
      <c r="A492" s="952"/>
      <c r="B492" s="949"/>
      <c r="C492" s="946"/>
      <c r="D492" s="1041"/>
      <c r="E492" s="509" t="s">
        <v>2258</v>
      </c>
      <c r="F492" s="943"/>
    </row>
    <row r="493" spans="1:6" x14ac:dyDescent="0.25">
      <c r="A493" s="952"/>
      <c r="B493" s="949"/>
      <c r="C493" s="946"/>
      <c r="D493" s="1041"/>
      <c r="E493" s="509" t="s">
        <v>409</v>
      </c>
      <c r="F493" s="943"/>
    </row>
    <row r="494" spans="1:6" x14ac:dyDescent="0.25">
      <c r="A494" s="952"/>
      <c r="B494" s="949"/>
      <c r="C494" s="946"/>
      <c r="D494" s="1041"/>
      <c r="E494" s="509" t="s">
        <v>410</v>
      </c>
      <c r="F494" s="943"/>
    </row>
    <row r="495" spans="1:6" x14ac:dyDescent="0.25">
      <c r="A495" s="952"/>
      <c r="B495" s="949"/>
      <c r="C495" s="946"/>
      <c r="D495" s="1041"/>
      <c r="E495" s="509" t="s">
        <v>412</v>
      </c>
      <c r="F495" s="943"/>
    </row>
    <row r="496" spans="1:6" x14ac:dyDescent="0.25">
      <c r="A496" s="952"/>
      <c r="B496" s="949"/>
      <c r="C496" s="946"/>
      <c r="D496" s="1041"/>
      <c r="E496" s="509" t="s">
        <v>413</v>
      </c>
      <c r="F496" s="943"/>
    </row>
    <row r="497" spans="1:6" x14ac:dyDescent="0.25">
      <c r="A497" s="952"/>
      <c r="B497" s="949"/>
      <c r="C497" s="946"/>
      <c r="D497" s="1041"/>
      <c r="E497" s="509" t="s">
        <v>414</v>
      </c>
      <c r="F497" s="943"/>
    </row>
    <row r="498" spans="1:6" x14ac:dyDescent="0.25">
      <c r="A498" s="952"/>
      <c r="B498" s="949"/>
      <c r="C498" s="946"/>
      <c r="D498" s="1041"/>
      <c r="E498" s="509" t="s">
        <v>415</v>
      </c>
      <c r="F498" s="943"/>
    </row>
    <row r="499" spans="1:6" x14ac:dyDescent="0.25">
      <c r="A499" s="953"/>
      <c r="B499" s="950"/>
      <c r="C499" s="947"/>
      <c r="D499" s="1036"/>
      <c r="E499" s="509" t="s">
        <v>862</v>
      </c>
      <c r="F499" s="944"/>
    </row>
    <row r="500" spans="1:6" ht="22.5" customHeight="1" x14ac:dyDescent="0.25">
      <c r="A500" s="967"/>
      <c r="B500" s="966" t="s">
        <v>462</v>
      </c>
      <c r="C500" s="1117" t="s">
        <v>586</v>
      </c>
      <c r="D500" s="965">
        <v>41346</v>
      </c>
      <c r="E500" s="509" t="s">
        <v>325</v>
      </c>
      <c r="F500" s="942" t="s">
        <v>2194</v>
      </c>
    </row>
    <row r="501" spans="1:6" ht="22.5" customHeight="1" x14ac:dyDescent="0.25">
      <c r="A501" s="967"/>
      <c r="B501" s="966"/>
      <c r="C501" s="1117"/>
      <c r="D501" s="965"/>
      <c r="E501" s="509" t="s">
        <v>313</v>
      </c>
      <c r="F501" s="944"/>
    </row>
    <row r="502" spans="1:6" ht="45" x14ac:dyDescent="0.25">
      <c r="A502" s="513"/>
      <c r="B502" s="512" t="s">
        <v>463</v>
      </c>
      <c r="C502" s="519" t="s">
        <v>586</v>
      </c>
      <c r="D502" s="511">
        <v>41346</v>
      </c>
      <c r="E502" s="509" t="s">
        <v>80</v>
      </c>
      <c r="F502" s="517" t="s">
        <v>2186</v>
      </c>
    </row>
    <row r="503" spans="1:6" ht="60" x14ac:dyDescent="0.25">
      <c r="A503" s="513"/>
      <c r="B503" s="512" t="s">
        <v>464</v>
      </c>
      <c r="C503" s="519" t="s">
        <v>586</v>
      </c>
      <c r="D503" s="511">
        <v>41346</v>
      </c>
      <c r="E503" s="509" t="s">
        <v>252</v>
      </c>
      <c r="F503" s="517" t="s">
        <v>2270</v>
      </c>
    </row>
    <row r="504" spans="1:6" ht="30" x14ac:dyDescent="0.25">
      <c r="A504" s="513"/>
      <c r="B504" s="512" t="s">
        <v>465</v>
      </c>
      <c r="C504" s="519" t="s">
        <v>586</v>
      </c>
      <c r="D504" s="511">
        <v>41347</v>
      </c>
      <c r="E504" s="509" t="s">
        <v>247</v>
      </c>
      <c r="F504" s="517" t="s">
        <v>2189</v>
      </c>
    </row>
    <row r="505" spans="1:6" ht="30" x14ac:dyDescent="0.25">
      <c r="A505" s="513"/>
      <c r="B505" s="512" t="s">
        <v>466</v>
      </c>
      <c r="C505" s="511">
        <v>41324</v>
      </c>
      <c r="D505" s="511">
        <v>41347</v>
      </c>
      <c r="E505" s="509" t="s">
        <v>355</v>
      </c>
      <c r="F505" s="517" t="s">
        <v>2271</v>
      </c>
    </row>
    <row r="506" spans="1:6" ht="60" x14ac:dyDescent="0.25">
      <c r="A506" s="513"/>
      <c r="B506" s="512" t="s">
        <v>467</v>
      </c>
      <c r="C506" s="519" t="s">
        <v>586</v>
      </c>
      <c r="D506" s="511">
        <v>41347</v>
      </c>
      <c r="E506" s="509" t="s">
        <v>141</v>
      </c>
      <c r="F506" s="517" t="s">
        <v>2270</v>
      </c>
    </row>
    <row r="507" spans="1:6" x14ac:dyDescent="0.25">
      <c r="A507" s="967"/>
      <c r="B507" s="966" t="s">
        <v>468</v>
      </c>
      <c r="C507" s="1117" t="s">
        <v>586</v>
      </c>
      <c r="D507" s="965">
        <v>41352</v>
      </c>
      <c r="E507" s="509" t="s">
        <v>6</v>
      </c>
      <c r="F507" s="954" t="s">
        <v>2194</v>
      </c>
    </row>
    <row r="508" spans="1:6" x14ac:dyDescent="0.25">
      <c r="A508" s="967"/>
      <c r="B508" s="966"/>
      <c r="C508" s="1117"/>
      <c r="D508" s="965"/>
      <c r="E508" s="509" t="s">
        <v>44</v>
      </c>
      <c r="F508" s="954"/>
    </row>
    <row r="509" spans="1:6" x14ac:dyDescent="0.25">
      <c r="A509" s="967"/>
      <c r="B509" s="966"/>
      <c r="C509" s="1117"/>
      <c r="D509" s="965"/>
      <c r="E509" s="509" t="s">
        <v>196</v>
      </c>
      <c r="F509" s="954"/>
    </row>
    <row r="510" spans="1:6" x14ac:dyDescent="0.25">
      <c r="A510" s="967"/>
      <c r="B510" s="966"/>
      <c r="C510" s="1117"/>
      <c r="D510" s="965"/>
      <c r="E510" s="509" t="s">
        <v>405</v>
      </c>
      <c r="F510" s="954"/>
    </row>
    <row r="511" spans="1:6" ht="22.5" customHeight="1" x14ac:dyDescent="0.25">
      <c r="A511" s="967"/>
      <c r="B511" s="966" t="s">
        <v>469</v>
      </c>
      <c r="C511" s="1117" t="s">
        <v>586</v>
      </c>
      <c r="D511" s="965">
        <v>41352</v>
      </c>
      <c r="E511" s="509" t="s">
        <v>143</v>
      </c>
      <c r="F511" s="942" t="s">
        <v>2240</v>
      </c>
    </row>
    <row r="512" spans="1:6" ht="22.5" customHeight="1" x14ac:dyDescent="0.25">
      <c r="A512" s="967"/>
      <c r="B512" s="966"/>
      <c r="C512" s="1117"/>
      <c r="D512" s="965"/>
      <c r="E512" s="509" t="s">
        <v>374</v>
      </c>
      <c r="F512" s="944"/>
    </row>
    <row r="513" spans="1:6" ht="20.25" customHeight="1" x14ac:dyDescent="0.25">
      <c r="A513" s="967"/>
      <c r="B513" s="966" t="s">
        <v>470</v>
      </c>
      <c r="C513" s="1117" t="s">
        <v>586</v>
      </c>
      <c r="D513" s="965">
        <v>43178</v>
      </c>
      <c r="E513" s="509" t="s">
        <v>6</v>
      </c>
      <c r="F513" s="954" t="s">
        <v>2270</v>
      </c>
    </row>
    <row r="514" spans="1:6" ht="20.25" customHeight="1" x14ac:dyDescent="0.25">
      <c r="A514" s="967"/>
      <c r="B514" s="966"/>
      <c r="C514" s="1117"/>
      <c r="D514" s="1116"/>
      <c r="E514" s="509" t="s">
        <v>34</v>
      </c>
      <c r="F514" s="954"/>
    </row>
    <row r="515" spans="1:6" ht="20.25" customHeight="1" x14ac:dyDescent="0.25">
      <c r="A515" s="967"/>
      <c r="B515" s="966"/>
      <c r="C515" s="1117"/>
      <c r="D515" s="1116"/>
      <c r="E515" s="509" t="s">
        <v>44</v>
      </c>
      <c r="F515" s="954"/>
    </row>
    <row r="516" spans="1:6" ht="60" x14ac:dyDescent="0.25">
      <c r="A516" s="513"/>
      <c r="B516" s="512" t="s">
        <v>471</v>
      </c>
      <c r="C516" s="519" t="s">
        <v>586</v>
      </c>
      <c r="D516" s="511">
        <v>41352</v>
      </c>
      <c r="E516" s="509" t="s">
        <v>252</v>
      </c>
      <c r="F516" s="517" t="s">
        <v>2195</v>
      </c>
    </row>
    <row r="517" spans="1:6" x14ac:dyDescent="0.25">
      <c r="A517" s="951"/>
      <c r="B517" s="948" t="s">
        <v>472</v>
      </c>
      <c r="C517" s="945">
        <v>41355</v>
      </c>
      <c r="D517" s="945">
        <v>41359</v>
      </c>
      <c r="E517" s="509" t="s">
        <v>126</v>
      </c>
      <c r="F517" s="942" t="s">
        <v>2272</v>
      </c>
    </row>
    <row r="518" spans="1:6" x14ac:dyDescent="0.25">
      <c r="A518" s="952"/>
      <c r="B518" s="949"/>
      <c r="C518" s="946"/>
      <c r="D518" s="946"/>
      <c r="E518" s="509" t="s">
        <v>155</v>
      </c>
      <c r="F518" s="943"/>
    </row>
    <row r="519" spans="1:6" x14ac:dyDescent="0.25">
      <c r="A519" s="952"/>
      <c r="B519" s="949"/>
      <c r="C519" s="946"/>
      <c r="D519" s="946"/>
      <c r="E519" s="509" t="s">
        <v>280</v>
      </c>
      <c r="F519" s="943"/>
    </row>
    <row r="520" spans="1:6" x14ac:dyDescent="0.25">
      <c r="A520" s="952"/>
      <c r="B520" s="949"/>
      <c r="C520" s="946"/>
      <c r="D520" s="946"/>
      <c r="E520" s="509" t="s">
        <v>333</v>
      </c>
      <c r="F520" s="943"/>
    </row>
    <row r="521" spans="1:6" x14ac:dyDescent="0.25">
      <c r="A521" s="953"/>
      <c r="B521" s="950"/>
      <c r="C521" s="947"/>
      <c r="D521" s="947"/>
      <c r="E521" s="509" t="s">
        <v>390</v>
      </c>
      <c r="F521" s="944"/>
    </row>
    <row r="522" spans="1:6" x14ac:dyDescent="0.25">
      <c r="A522" s="967"/>
      <c r="B522" s="966" t="s">
        <v>473</v>
      </c>
      <c r="C522" s="965">
        <v>41355</v>
      </c>
      <c r="D522" s="965">
        <v>41359</v>
      </c>
      <c r="E522" s="509" t="s">
        <v>80</v>
      </c>
      <c r="F522" s="954" t="s">
        <v>2273</v>
      </c>
    </row>
    <row r="523" spans="1:6" x14ac:dyDescent="0.25">
      <c r="A523" s="967"/>
      <c r="B523" s="966"/>
      <c r="C523" s="965"/>
      <c r="D523" s="965"/>
      <c r="E523" s="509" t="s">
        <v>83</v>
      </c>
      <c r="F523" s="954"/>
    </row>
    <row r="524" spans="1:6" x14ac:dyDescent="0.25">
      <c r="A524" s="967"/>
      <c r="B524" s="966"/>
      <c r="C524" s="965"/>
      <c r="D524" s="965"/>
      <c r="E524" s="509" t="s">
        <v>409</v>
      </c>
      <c r="F524" s="954"/>
    </row>
    <row r="525" spans="1:6" x14ac:dyDescent="0.25">
      <c r="A525" s="513"/>
      <c r="B525" s="512" t="s">
        <v>474</v>
      </c>
      <c r="C525" s="511">
        <v>41355</v>
      </c>
      <c r="D525" s="511">
        <v>41359</v>
      </c>
      <c r="E525" s="509" t="s">
        <v>126</v>
      </c>
      <c r="F525" s="517" t="s">
        <v>2274</v>
      </c>
    </row>
    <row r="526" spans="1:6" ht="30" x14ac:dyDescent="0.25">
      <c r="A526" s="513"/>
      <c r="B526" s="512" t="s">
        <v>475</v>
      </c>
      <c r="C526" s="511">
        <v>41355</v>
      </c>
      <c r="D526" s="511">
        <v>41359</v>
      </c>
      <c r="E526" s="509" t="s">
        <v>1449</v>
      </c>
      <c r="F526" s="517" t="s">
        <v>1919</v>
      </c>
    </row>
    <row r="527" spans="1:6" ht="30" x14ac:dyDescent="0.25">
      <c r="A527" s="516"/>
      <c r="B527" s="514" t="s">
        <v>476</v>
      </c>
      <c r="C527" s="515">
        <v>41355</v>
      </c>
      <c r="D527" s="515">
        <v>41359</v>
      </c>
      <c r="E527" s="518" t="s">
        <v>255</v>
      </c>
      <c r="F527" s="510" t="s">
        <v>2275</v>
      </c>
    </row>
    <row r="528" spans="1:6" x14ac:dyDescent="0.25">
      <c r="A528" s="951" t="s">
        <v>589</v>
      </c>
      <c r="B528" s="948" t="s">
        <v>477</v>
      </c>
      <c r="C528" s="945">
        <v>41355</v>
      </c>
      <c r="D528" s="1045" t="s">
        <v>2202</v>
      </c>
      <c r="E528" s="509" t="s">
        <v>6</v>
      </c>
      <c r="F528" s="942" t="s">
        <v>2276</v>
      </c>
    </row>
    <row r="529" spans="1:6" x14ac:dyDescent="0.25">
      <c r="A529" s="952"/>
      <c r="B529" s="949"/>
      <c r="C529" s="946"/>
      <c r="D529" s="1041"/>
      <c r="E529" s="509" t="s">
        <v>37</v>
      </c>
      <c r="F529" s="943"/>
    </row>
    <row r="530" spans="1:6" x14ac:dyDescent="0.25">
      <c r="A530" s="952"/>
      <c r="B530" s="949"/>
      <c r="C530" s="946"/>
      <c r="D530" s="1041"/>
      <c r="E530" s="509" t="s">
        <v>72</v>
      </c>
      <c r="F530" s="943"/>
    </row>
    <row r="531" spans="1:6" x14ac:dyDescent="0.25">
      <c r="A531" s="952"/>
      <c r="B531" s="949"/>
      <c r="C531" s="946"/>
      <c r="D531" s="1041"/>
      <c r="E531" s="509" t="s">
        <v>130</v>
      </c>
      <c r="F531" s="943"/>
    </row>
    <row r="532" spans="1:6" x14ac:dyDescent="0.25">
      <c r="A532" s="952"/>
      <c r="B532" s="949"/>
      <c r="C532" s="946"/>
      <c r="D532" s="1041"/>
      <c r="E532" s="509" t="s">
        <v>176</v>
      </c>
      <c r="F532" s="943"/>
    </row>
    <row r="533" spans="1:6" x14ac:dyDescent="0.25">
      <c r="A533" s="952"/>
      <c r="B533" s="949"/>
      <c r="C533" s="946"/>
      <c r="D533" s="1041"/>
      <c r="E533" s="509" t="s">
        <v>293</v>
      </c>
      <c r="F533" s="943"/>
    </row>
    <row r="534" spans="1:6" x14ac:dyDescent="0.25">
      <c r="A534" s="952"/>
      <c r="B534" s="949"/>
      <c r="C534" s="946"/>
      <c r="D534" s="1041"/>
      <c r="E534" s="509" t="s">
        <v>310</v>
      </c>
      <c r="F534" s="943"/>
    </row>
    <row r="535" spans="1:6" x14ac:dyDescent="0.25">
      <c r="A535" s="952"/>
      <c r="B535" s="949"/>
      <c r="C535" s="946"/>
      <c r="D535" s="1041"/>
      <c r="E535" s="509" t="s">
        <v>335</v>
      </c>
      <c r="F535" s="943"/>
    </row>
    <row r="536" spans="1:6" x14ac:dyDescent="0.25">
      <c r="A536" s="952"/>
      <c r="B536" s="949"/>
      <c r="C536" s="946"/>
      <c r="D536" s="1041"/>
      <c r="E536" s="509" t="s">
        <v>387</v>
      </c>
      <c r="F536" s="943"/>
    </row>
    <row r="537" spans="1:6" x14ac:dyDescent="0.25">
      <c r="A537" s="953"/>
      <c r="B537" s="950"/>
      <c r="C537" s="947"/>
      <c r="D537" s="1036"/>
      <c r="E537" s="509" t="s">
        <v>412</v>
      </c>
      <c r="F537" s="944"/>
    </row>
    <row r="538" spans="1:6" x14ac:dyDescent="0.25">
      <c r="A538" s="951"/>
      <c r="B538" s="948" t="s">
        <v>478</v>
      </c>
      <c r="C538" s="945">
        <v>41355</v>
      </c>
      <c r="D538" s="945">
        <v>41359</v>
      </c>
      <c r="E538" s="509" t="s">
        <v>37</v>
      </c>
      <c r="F538" s="942"/>
    </row>
    <row r="539" spans="1:6" x14ac:dyDescent="0.25">
      <c r="A539" s="952"/>
      <c r="B539" s="949"/>
      <c r="C539" s="1041"/>
      <c r="D539" s="1041"/>
      <c r="E539" s="509" t="s">
        <v>130</v>
      </c>
      <c r="F539" s="943"/>
    </row>
    <row r="540" spans="1:6" x14ac:dyDescent="0.25">
      <c r="A540" s="952"/>
      <c r="B540" s="949"/>
      <c r="C540" s="1041"/>
      <c r="D540" s="1041"/>
      <c r="E540" s="509" t="s">
        <v>335</v>
      </c>
      <c r="F540" s="943"/>
    </row>
    <row r="541" spans="1:6" x14ac:dyDescent="0.25">
      <c r="A541" s="952"/>
      <c r="B541" s="949"/>
      <c r="C541" s="1041"/>
      <c r="D541" s="1041"/>
      <c r="E541" s="509" t="s">
        <v>387</v>
      </c>
      <c r="F541" s="943"/>
    </row>
    <row r="542" spans="1:6" x14ac:dyDescent="0.25">
      <c r="A542" s="953"/>
      <c r="B542" s="950"/>
      <c r="C542" s="1036"/>
      <c r="D542" s="1036"/>
      <c r="E542" s="509" t="s">
        <v>412</v>
      </c>
      <c r="F542" s="944"/>
    </row>
    <row r="543" spans="1:6" ht="45" x14ac:dyDescent="0.25">
      <c r="A543" s="522"/>
      <c r="B543" s="524" t="s">
        <v>479</v>
      </c>
      <c r="C543" s="523">
        <v>41355</v>
      </c>
      <c r="D543" s="523">
        <v>41359</v>
      </c>
      <c r="E543" s="521" t="s">
        <v>163</v>
      </c>
      <c r="F543" s="525" t="s">
        <v>2277</v>
      </c>
    </row>
    <row r="544" spans="1:6" ht="45" x14ac:dyDescent="0.25">
      <c r="A544" s="522"/>
      <c r="B544" s="524" t="s">
        <v>480</v>
      </c>
      <c r="C544" s="523">
        <v>41355</v>
      </c>
      <c r="D544" s="523">
        <v>41359</v>
      </c>
      <c r="E544" s="521" t="s">
        <v>1174</v>
      </c>
      <c r="F544" s="525" t="s">
        <v>2278</v>
      </c>
    </row>
    <row r="545" spans="1:6" ht="45" x14ac:dyDescent="0.25">
      <c r="A545" s="522"/>
      <c r="B545" s="524" t="s">
        <v>481</v>
      </c>
      <c r="C545" s="523">
        <v>41355</v>
      </c>
      <c r="D545" s="523">
        <v>41359</v>
      </c>
      <c r="E545" s="521" t="s">
        <v>130</v>
      </c>
      <c r="F545" s="525" t="s">
        <v>2279</v>
      </c>
    </row>
    <row r="546" spans="1:6" ht="30" x14ac:dyDescent="0.25">
      <c r="A546" s="522"/>
      <c r="B546" s="524" t="s">
        <v>482</v>
      </c>
      <c r="C546" s="523">
        <v>41355</v>
      </c>
      <c r="D546" s="523">
        <v>41359</v>
      </c>
      <c r="E546" s="521" t="s">
        <v>310</v>
      </c>
      <c r="F546" s="525" t="s">
        <v>2280</v>
      </c>
    </row>
    <row r="547" spans="1:6" ht="30" x14ac:dyDescent="0.25">
      <c r="A547" s="522"/>
      <c r="B547" s="524" t="s">
        <v>483</v>
      </c>
      <c r="C547" s="523">
        <v>41355</v>
      </c>
      <c r="D547" s="523">
        <v>41359</v>
      </c>
      <c r="E547" s="526" t="s">
        <v>387</v>
      </c>
      <c r="F547" s="530" t="s">
        <v>2281</v>
      </c>
    </row>
    <row r="548" spans="1:6" ht="30" x14ac:dyDescent="0.25">
      <c r="A548" s="529"/>
      <c r="B548" s="528" t="s">
        <v>484</v>
      </c>
      <c r="C548" s="527">
        <v>41109</v>
      </c>
      <c r="D548" s="527">
        <v>41359</v>
      </c>
      <c r="E548" s="526" t="s">
        <v>1174</v>
      </c>
      <c r="F548" s="530" t="s">
        <v>2282</v>
      </c>
    </row>
    <row r="549" spans="1:6" ht="27" customHeight="1" x14ac:dyDescent="0.25">
      <c r="A549" s="951"/>
      <c r="B549" s="948" t="s">
        <v>485</v>
      </c>
      <c r="C549" s="955" t="s">
        <v>586</v>
      </c>
      <c r="D549" s="945">
        <v>41359</v>
      </c>
      <c r="E549" s="526" t="s">
        <v>127</v>
      </c>
      <c r="F549" s="954" t="s">
        <v>2283</v>
      </c>
    </row>
    <row r="550" spans="1:6" ht="27" customHeight="1" x14ac:dyDescent="0.25">
      <c r="A550" s="953"/>
      <c r="B550" s="950"/>
      <c r="C550" s="957"/>
      <c r="D550" s="947"/>
      <c r="E550" s="526" t="s">
        <v>94</v>
      </c>
      <c r="F550" s="954"/>
    </row>
    <row r="551" spans="1:6" ht="45" x14ac:dyDescent="0.25">
      <c r="A551" s="529"/>
      <c r="B551" s="528" t="s">
        <v>486</v>
      </c>
      <c r="C551" s="531" t="s">
        <v>586</v>
      </c>
      <c r="D551" s="527">
        <v>41359</v>
      </c>
      <c r="E551" s="526" t="s">
        <v>127</v>
      </c>
      <c r="F551" s="530" t="s">
        <v>2194</v>
      </c>
    </row>
    <row r="552" spans="1:6" x14ac:dyDescent="0.25">
      <c r="A552" s="967"/>
      <c r="B552" s="966" t="s">
        <v>487</v>
      </c>
      <c r="C552" s="1117" t="s">
        <v>586</v>
      </c>
      <c r="D552" s="965">
        <v>41359</v>
      </c>
      <c r="E552" s="526" t="s">
        <v>94</v>
      </c>
      <c r="F552" s="954" t="s">
        <v>2270</v>
      </c>
    </row>
    <row r="553" spans="1:6" x14ac:dyDescent="0.25">
      <c r="A553" s="967"/>
      <c r="B553" s="966"/>
      <c r="C553" s="1117"/>
      <c r="D553" s="1116"/>
      <c r="E553" s="526" t="s">
        <v>127</v>
      </c>
      <c r="F553" s="954"/>
    </row>
    <row r="554" spans="1:6" x14ac:dyDescent="0.25">
      <c r="A554" s="967"/>
      <c r="B554" s="966"/>
      <c r="C554" s="1117"/>
      <c r="D554" s="1116"/>
      <c r="E554" s="526" t="s">
        <v>193</v>
      </c>
      <c r="F554" s="954"/>
    </row>
    <row r="555" spans="1:6" x14ac:dyDescent="0.25">
      <c r="A555" s="967"/>
      <c r="B555" s="966"/>
      <c r="C555" s="1117"/>
      <c r="D555" s="1116"/>
      <c r="E555" s="526" t="s">
        <v>229</v>
      </c>
      <c r="F555" s="954"/>
    </row>
    <row r="556" spans="1:6" x14ac:dyDescent="0.25">
      <c r="A556" s="967"/>
      <c r="B556" s="966"/>
      <c r="C556" s="1117"/>
      <c r="D556" s="1116"/>
      <c r="E556" s="526" t="s">
        <v>294</v>
      </c>
      <c r="F556" s="954"/>
    </row>
    <row r="557" spans="1:6" x14ac:dyDescent="0.25">
      <c r="A557" s="967"/>
      <c r="B557" s="966"/>
      <c r="C557" s="1117"/>
      <c r="D557" s="1116"/>
      <c r="E557" s="526" t="s">
        <v>2284</v>
      </c>
      <c r="F557" s="954"/>
    </row>
    <row r="558" spans="1:6" ht="60" x14ac:dyDescent="0.25">
      <c r="A558" s="529"/>
      <c r="B558" s="528" t="s">
        <v>488</v>
      </c>
      <c r="C558" s="531" t="s">
        <v>586</v>
      </c>
      <c r="D558" s="527">
        <v>41359</v>
      </c>
      <c r="E558" s="526" t="s">
        <v>254</v>
      </c>
      <c r="F558" s="530" t="s">
        <v>2285</v>
      </c>
    </row>
    <row r="559" spans="1:6" ht="45" x14ac:dyDescent="0.25">
      <c r="A559" s="529" t="s">
        <v>589</v>
      </c>
      <c r="B559" s="528" t="s">
        <v>489</v>
      </c>
      <c r="C559" s="531" t="s">
        <v>586</v>
      </c>
      <c r="D559" s="527">
        <v>41368</v>
      </c>
      <c r="E559" s="526" t="s">
        <v>69</v>
      </c>
      <c r="F559" s="530" t="s">
        <v>2286</v>
      </c>
    </row>
    <row r="560" spans="1:6" ht="45" x14ac:dyDescent="0.25">
      <c r="A560" s="529" t="s">
        <v>589</v>
      </c>
      <c r="B560" s="528" t="s">
        <v>490</v>
      </c>
      <c r="C560" s="531" t="s">
        <v>586</v>
      </c>
      <c r="D560" s="527">
        <v>41368</v>
      </c>
      <c r="E560" s="526" t="s">
        <v>91</v>
      </c>
      <c r="F560" s="530" t="s">
        <v>2287</v>
      </c>
    </row>
    <row r="561" spans="1:6" ht="30" x14ac:dyDescent="0.25">
      <c r="A561" s="529"/>
      <c r="B561" s="528" t="s">
        <v>491</v>
      </c>
      <c r="C561" s="527">
        <v>41144</v>
      </c>
      <c r="D561" s="527">
        <v>41362</v>
      </c>
      <c r="E561" s="526" t="s">
        <v>81</v>
      </c>
      <c r="F561" s="530" t="s">
        <v>2288</v>
      </c>
    </row>
    <row r="562" spans="1:6" x14ac:dyDescent="0.25">
      <c r="A562" s="951"/>
      <c r="B562" s="948" t="s">
        <v>492</v>
      </c>
      <c r="C562" s="945">
        <v>41355</v>
      </c>
      <c r="D562" s="945">
        <v>41362</v>
      </c>
      <c r="E562" s="572" t="s">
        <v>130</v>
      </c>
      <c r="F562" s="942" t="s">
        <v>2327</v>
      </c>
    </row>
    <row r="563" spans="1:6" x14ac:dyDescent="0.25">
      <c r="A563" s="952"/>
      <c r="B563" s="949"/>
      <c r="C563" s="946"/>
      <c r="D563" s="1041"/>
      <c r="E563" s="572" t="s">
        <v>163</v>
      </c>
      <c r="F563" s="943"/>
    </row>
    <row r="564" spans="1:6" x14ac:dyDescent="0.25">
      <c r="A564" s="952"/>
      <c r="B564" s="949"/>
      <c r="C564" s="946"/>
      <c r="D564" s="1041"/>
      <c r="E564" s="572" t="s">
        <v>335</v>
      </c>
      <c r="F564" s="943"/>
    </row>
    <row r="565" spans="1:6" x14ac:dyDescent="0.25">
      <c r="A565" s="953"/>
      <c r="B565" s="950"/>
      <c r="C565" s="947"/>
      <c r="D565" s="1036"/>
      <c r="E565" s="572" t="s">
        <v>412</v>
      </c>
      <c r="F565" s="944"/>
    </row>
    <row r="566" spans="1:6" ht="45" x14ac:dyDescent="0.25">
      <c r="A566" s="576"/>
      <c r="B566" s="575" t="s">
        <v>493</v>
      </c>
      <c r="C566" s="574">
        <v>41144</v>
      </c>
      <c r="D566" s="574">
        <v>41362</v>
      </c>
      <c r="E566" s="572" t="s">
        <v>1174</v>
      </c>
      <c r="F566" s="573" t="s">
        <v>796</v>
      </c>
    </row>
    <row r="567" spans="1:6" ht="30" customHeight="1" x14ac:dyDescent="0.25">
      <c r="A567" s="967"/>
      <c r="B567" s="966" t="s">
        <v>494</v>
      </c>
      <c r="C567" s="1117" t="s">
        <v>586</v>
      </c>
      <c r="D567" s="965">
        <v>41366</v>
      </c>
      <c r="E567" s="572" t="s">
        <v>230</v>
      </c>
      <c r="F567" s="942" t="s">
        <v>2270</v>
      </c>
    </row>
    <row r="568" spans="1:6" ht="30" customHeight="1" x14ac:dyDescent="0.25">
      <c r="A568" s="967"/>
      <c r="B568" s="966"/>
      <c r="C568" s="1117"/>
      <c r="D568" s="1116"/>
      <c r="E568" s="572" t="s">
        <v>346</v>
      </c>
      <c r="F568" s="944"/>
    </row>
    <row r="569" spans="1:6" ht="45" x14ac:dyDescent="0.25">
      <c r="A569" s="576"/>
      <c r="B569" s="575" t="s">
        <v>495</v>
      </c>
      <c r="C569" s="577" t="s">
        <v>586</v>
      </c>
      <c r="D569" s="574">
        <v>41366</v>
      </c>
      <c r="E569" s="572" t="s">
        <v>100</v>
      </c>
      <c r="F569" s="573" t="s">
        <v>2194</v>
      </c>
    </row>
    <row r="570" spans="1:6" ht="45" x14ac:dyDescent="0.25">
      <c r="A570" s="576"/>
      <c r="B570" s="575" t="s">
        <v>496</v>
      </c>
      <c r="C570" s="577" t="s">
        <v>586</v>
      </c>
      <c r="D570" s="574">
        <v>41366</v>
      </c>
      <c r="E570" s="572" t="s">
        <v>198</v>
      </c>
      <c r="F570" s="573" t="s">
        <v>2328</v>
      </c>
    </row>
    <row r="571" spans="1:6" ht="45" x14ac:dyDescent="0.25">
      <c r="A571" s="576" t="s">
        <v>589</v>
      </c>
      <c r="B571" s="575" t="s">
        <v>497</v>
      </c>
      <c r="C571" s="574">
        <v>41355</v>
      </c>
      <c r="D571" s="574">
        <v>41367</v>
      </c>
      <c r="E571" s="572" t="s">
        <v>335</v>
      </c>
      <c r="F571" s="73" t="s">
        <v>2329</v>
      </c>
    </row>
    <row r="572" spans="1:6" ht="30" x14ac:dyDescent="0.25">
      <c r="A572" s="576"/>
      <c r="B572" s="575" t="s">
        <v>498</v>
      </c>
      <c r="C572" s="577" t="s">
        <v>586</v>
      </c>
      <c r="D572" s="574">
        <v>41367</v>
      </c>
      <c r="E572" s="572" t="s">
        <v>412</v>
      </c>
      <c r="F572" s="73" t="s">
        <v>2330</v>
      </c>
    </row>
    <row r="573" spans="1:6" ht="30" x14ac:dyDescent="0.25">
      <c r="A573" s="576"/>
      <c r="B573" s="575" t="s">
        <v>499</v>
      </c>
      <c r="C573" s="584" t="s">
        <v>586</v>
      </c>
      <c r="D573" s="574">
        <v>41367</v>
      </c>
      <c r="E573" s="578" t="s">
        <v>412</v>
      </c>
      <c r="F573" s="579" t="s">
        <v>2331</v>
      </c>
    </row>
    <row r="574" spans="1:6" ht="30" x14ac:dyDescent="0.25">
      <c r="A574" s="582"/>
      <c r="B574" s="581" t="s">
        <v>500</v>
      </c>
      <c r="C574" s="580">
        <v>41355</v>
      </c>
      <c r="D574" s="580">
        <v>41368</v>
      </c>
      <c r="E574" s="578" t="s">
        <v>335</v>
      </c>
      <c r="F574" s="579" t="s">
        <v>2332</v>
      </c>
    </row>
    <row r="575" spans="1:6" x14ac:dyDescent="0.25">
      <c r="A575" s="582" t="s">
        <v>589</v>
      </c>
      <c r="B575" s="581" t="s">
        <v>501</v>
      </c>
      <c r="C575" s="584" t="s">
        <v>586</v>
      </c>
      <c r="D575" s="580">
        <v>41369</v>
      </c>
      <c r="E575" s="578" t="s">
        <v>1449</v>
      </c>
      <c r="F575" s="579" t="s">
        <v>2333</v>
      </c>
    </row>
    <row r="576" spans="1:6" ht="45" x14ac:dyDescent="0.25">
      <c r="A576" s="582"/>
      <c r="B576" s="581" t="s">
        <v>502</v>
      </c>
      <c r="C576" s="580">
        <v>41355</v>
      </c>
      <c r="D576" s="580">
        <v>41369</v>
      </c>
      <c r="E576" s="578" t="s">
        <v>1449</v>
      </c>
      <c r="F576" s="579" t="s">
        <v>2334</v>
      </c>
    </row>
    <row r="577" spans="1:6" ht="30" x14ac:dyDescent="0.25">
      <c r="A577" s="582"/>
      <c r="B577" s="581" t="s">
        <v>503</v>
      </c>
      <c r="C577" s="580">
        <v>41355</v>
      </c>
      <c r="D577" s="580">
        <v>41369</v>
      </c>
      <c r="E577" s="578" t="s">
        <v>335</v>
      </c>
      <c r="F577" s="579" t="s">
        <v>2335</v>
      </c>
    </row>
    <row r="578" spans="1:6" ht="45" x14ac:dyDescent="0.25">
      <c r="A578" s="582"/>
      <c r="B578" s="581" t="s">
        <v>504</v>
      </c>
      <c r="C578" s="584" t="s">
        <v>586</v>
      </c>
      <c r="D578" s="580">
        <v>41375</v>
      </c>
      <c r="E578" s="578" t="s">
        <v>335</v>
      </c>
      <c r="F578" s="579" t="s">
        <v>2336</v>
      </c>
    </row>
    <row r="579" spans="1:6" ht="45" x14ac:dyDescent="0.25">
      <c r="A579" s="582"/>
      <c r="B579" s="581" t="s">
        <v>505</v>
      </c>
      <c r="C579" s="584" t="s">
        <v>586</v>
      </c>
      <c r="D579" s="580">
        <v>41375</v>
      </c>
      <c r="E579" s="578" t="s">
        <v>315</v>
      </c>
      <c r="F579" s="579" t="s">
        <v>2337</v>
      </c>
    </row>
    <row r="580" spans="1:6" x14ac:dyDescent="0.25">
      <c r="A580" s="951"/>
      <c r="B580" s="948" t="s">
        <v>506</v>
      </c>
      <c r="C580" s="1118" t="s">
        <v>586</v>
      </c>
      <c r="D580" s="945">
        <v>41375</v>
      </c>
      <c r="E580" s="578" t="s">
        <v>42</v>
      </c>
      <c r="F580" s="954" t="s">
        <v>2194</v>
      </c>
    </row>
    <row r="581" spans="1:6" x14ac:dyDescent="0.25">
      <c r="A581" s="952"/>
      <c r="B581" s="949"/>
      <c r="C581" s="1119"/>
      <c r="D581" s="1041"/>
      <c r="E581" s="578" t="s">
        <v>212</v>
      </c>
      <c r="F581" s="954"/>
    </row>
    <row r="582" spans="1:6" x14ac:dyDescent="0.25">
      <c r="A582" s="952"/>
      <c r="B582" s="949"/>
      <c r="C582" s="1119"/>
      <c r="D582" s="1041"/>
      <c r="E582" s="578" t="s">
        <v>271</v>
      </c>
      <c r="F582" s="954"/>
    </row>
    <row r="583" spans="1:6" x14ac:dyDescent="0.25">
      <c r="A583" s="952"/>
      <c r="B583" s="949"/>
      <c r="C583" s="1119"/>
      <c r="D583" s="1041"/>
      <c r="E583" s="578" t="s">
        <v>318</v>
      </c>
      <c r="F583" s="954"/>
    </row>
    <row r="584" spans="1:6" x14ac:dyDescent="0.25">
      <c r="A584" s="952"/>
      <c r="B584" s="949"/>
      <c r="C584" s="1119"/>
      <c r="D584" s="1041"/>
      <c r="E584" s="578" t="s">
        <v>857</v>
      </c>
      <c r="F584" s="954"/>
    </row>
    <row r="585" spans="1:6" x14ac:dyDescent="0.25">
      <c r="A585" s="953"/>
      <c r="B585" s="950"/>
      <c r="C585" s="1120"/>
      <c r="D585" s="1036"/>
      <c r="E585" s="578" t="s">
        <v>367</v>
      </c>
      <c r="F585" s="954"/>
    </row>
    <row r="586" spans="1:6" ht="30" customHeight="1" x14ac:dyDescent="0.25">
      <c r="A586" s="967"/>
      <c r="B586" s="966" t="s">
        <v>507</v>
      </c>
      <c r="C586" s="1116" t="s">
        <v>586</v>
      </c>
      <c r="D586" s="965">
        <v>41375</v>
      </c>
      <c r="E586" s="578" t="s">
        <v>42</v>
      </c>
      <c r="F586" s="954" t="s">
        <v>2241</v>
      </c>
    </row>
    <row r="587" spans="1:6" ht="30" customHeight="1" x14ac:dyDescent="0.25">
      <c r="A587" s="967"/>
      <c r="B587" s="966"/>
      <c r="C587" s="1116"/>
      <c r="D587" s="965"/>
      <c r="E587" s="578" t="s">
        <v>91</v>
      </c>
      <c r="F587" s="954"/>
    </row>
    <row r="588" spans="1:6" x14ac:dyDescent="0.25">
      <c r="A588" s="967"/>
      <c r="B588" s="966" t="s">
        <v>508</v>
      </c>
      <c r="C588" s="1116" t="s">
        <v>586</v>
      </c>
      <c r="D588" s="965">
        <v>41375</v>
      </c>
      <c r="E588" s="578" t="s">
        <v>1</v>
      </c>
      <c r="F588" s="942" t="s">
        <v>2188</v>
      </c>
    </row>
    <row r="589" spans="1:6" x14ac:dyDescent="0.25">
      <c r="A589" s="967"/>
      <c r="B589" s="966"/>
      <c r="C589" s="1116"/>
      <c r="D589" s="1116"/>
      <c r="E589" s="578" t="s">
        <v>32</v>
      </c>
      <c r="F589" s="944"/>
    </row>
    <row r="590" spans="1:6" ht="30" customHeight="1" x14ac:dyDescent="0.25">
      <c r="A590" s="582"/>
      <c r="B590" s="948" t="s">
        <v>509</v>
      </c>
      <c r="C590" s="945">
        <v>41355</v>
      </c>
      <c r="D590" s="580">
        <v>41375</v>
      </c>
      <c r="E590" s="958" t="s">
        <v>1449</v>
      </c>
      <c r="F590" s="942" t="s">
        <v>2338</v>
      </c>
    </row>
    <row r="591" spans="1:6" x14ac:dyDescent="0.25">
      <c r="A591" s="582" t="s">
        <v>587</v>
      </c>
      <c r="B591" s="950"/>
      <c r="C591" s="947"/>
      <c r="D591" s="580">
        <v>41380</v>
      </c>
      <c r="E591" s="959"/>
      <c r="F591" s="944"/>
    </row>
    <row r="592" spans="1:6" ht="60" x14ac:dyDescent="0.25">
      <c r="A592" s="582"/>
      <c r="B592" s="581" t="s">
        <v>510</v>
      </c>
      <c r="C592" s="584" t="s">
        <v>586</v>
      </c>
      <c r="D592" s="583" t="s">
        <v>2340</v>
      </c>
      <c r="E592" s="578" t="s">
        <v>335</v>
      </c>
      <c r="F592" s="579" t="s">
        <v>2339</v>
      </c>
    </row>
    <row r="593" spans="1:6" ht="60" x14ac:dyDescent="0.25">
      <c r="A593" s="582"/>
      <c r="B593" s="581" t="s">
        <v>511</v>
      </c>
      <c r="C593" s="584" t="s">
        <v>586</v>
      </c>
      <c r="D593" s="583" t="s">
        <v>2340</v>
      </c>
      <c r="E593" s="578" t="s">
        <v>176</v>
      </c>
      <c r="F593" s="579" t="s">
        <v>2341</v>
      </c>
    </row>
    <row r="594" spans="1:6" ht="60" x14ac:dyDescent="0.25">
      <c r="A594" s="582"/>
      <c r="B594" s="581" t="s">
        <v>512</v>
      </c>
      <c r="C594" s="584" t="s">
        <v>586</v>
      </c>
      <c r="D594" s="583" t="s">
        <v>2340</v>
      </c>
      <c r="E594" s="578" t="s">
        <v>130</v>
      </c>
      <c r="F594" s="579" t="s">
        <v>2342</v>
      </c>
    </row>
    <row r="595" spans="1:6" ht="75" x14ac:dyDescent="0.25">
      <c r="A595" s="582"/>
      <c r="B595" s="581" t="s">
        <v>513</v>
      </c>
      <c r="C595" s="584" t="s">
        <v>586</v>
      </c>
      <c r="D595" s="583" t="s">
        <v>2340</v>
      </c>
      <c r="E595" s="578" t="s">
        <v>412</v>
      </c>
      <c r="F595" s="579" t="s">
        <v>2343</v>
      </c>
    </row>
    <row r="596" spans="1:6" ht="30" customHeight="1" x14ac:dyDescent="0.25">
      <c r="A596" s="951"/>
      <c r="B596" s="948" t="s">
        <v>514</v>
      </c>
      <c r="C596" s="1118" t="s">
        <v>586</v>
      </c>
      <c r="D596" s="945">
        <v>41382</v>
      </c>
      <c r="E596" s="578" t="s">
        <v>1</v>
      </c>
      <c r="F596" s="954" t="s">
        <v>2270</v>
      </c>
    </row>
    <row r="597" spans="1:6" ht="30" customHeight="1" x14ac:dyDescent="0.25">
      <c r="A597" s="953"/>
      <c r="B597" s="950"/>
      <c r="C597" s="1120"/>
      <c r="D597" s="1036"/>
      <c r="E597" s="578" t="s">
        <v>234</v>
      </c>
      <c r="F597" s="954"/>
    </row>
    <row r="598" spans="1:6" x14ac:dyDescent="0.25">
      <c r="A598" s="967"/>
      <c r="B598" s="966" t="s">
        <v>515</v>
      </c>
      <c r="C598" s="1117" t="s">
        <v>586</v>
      </c>
      <c r="D598" s="965">
        <v>41382</v>
      </c>
      <c r="E598" s="578" t="s">
        <v>318</v>
      </c>
      <c r="F598" s="942" t="s">
        <v>2194</v>
      </c>
    </row>
    <row r="599" spans="1:6" x14ac:dyDescent="0.25">
      <c r="A599" s="967"/>
      <c r="B599" s="966"/>
      <c r="C599" s="1117"/>
      <c r="D599" s="1116"/>
      <c r="E599" s="578" t="s">
        <v>300</v>
      </c>
      <c r="F599" s="943"/>
    </row>
    <row r="600" spans="1:6" x14ac:dyDescent="0.25">
      <c r="A600" s="967"/>
      <c r="B600" s="966"/>
      <c r="C600" s="1117"/>
      <c r="D600" s="1116"/>
      <c r="E600" s="578" t="s">
        <v>335</v>
      </c>
      <c r="F600" s="944"/>
    </row>
    <row r="601" spans="1:6" x14ac:dyDescent="0.25">
      <c r="A601" s="967"/>
      <c r="B601" s="966" t="s">
        <v>516</v>
      </c>
      <c r="C601" s="1117" t="s">
        <v>586</v>
      </c>
      <c r="D601" s="965">
        <v>41382</v>
      </c>
      <c r="E601" s="578" t="s">
        <v>151</v>
      </c>
      <c r="F601" s="954" t="s">
        <v>2283</v>
      </c>
    </row>
    <row r="602" spans="1:6" x14ac:dyDescent="0.25">
      <c r="A602" s="967"/>
      <c r="B602" s="966"/>
      <c r="C602" s="1117"/>
      <c r="D602" s="1116"/>
      <c r="E602" s="578" t="s">
        <v>270</v>
      </c>
      <c r="F602" s="954"/>
    </row>
    <row r="603" spans="1:6" x14ac:dyDescent="0.25">
      <c r="A603" s="951"/>
      <c r="B603" s="948" t="s">
        <v>517</v>
      </c>
      <c r="C603" s="1118" t="s">
        <v>586</v>
      </c>
      <c r="D603" s="945">
        <v>41388</v>
      </c>
      <c r="E603" s="578" t="s">
        <v>47</v>
      </c>
      <c r="F603" s="942" t="s">
        <v>2283</v>
      </c>
    </row>
    <row r="604" spans="1:6" x14ac:dyDescent="0.25">
      <c r="A604" s="952"/>
      <c r="B604" s="949"/>
      <c r="C604" s="1119"/>
      <c r="D604" s="1041"/>
      <c r="E604" s="578" t="s">
        <v>350</v>
      </c>
      <c r="F604" s="943"/>
    </row>
    <row r="605" spans="1:6" x14ac:dyDescent="0.25">
      <c r="A605" s="952"/>
      <c r="B605" s="949"/>
      <c r="C605" s="1119"/>
      <c r="D605" s="1041"/>
      <c r="E605" s="578" t="s">
        <v>391</v>
      </c>
      <c r="F605" s="943"/>
    </row>
    <row r="606" spans="1:6" x14ac:dyDescent="0.25">
      <c r="A606" s="953"/>
      <c r="B606" s="950"/>
      <c r="C606" s="1120"/>
      <c r="D606" s="1036"/>
      <c r="E606" s="578" t="s">
        <v>411</v>
      </c>
      <c r="F606" s="944"/>
    </row>
    <row r="607" spans="1:6" x14ac:dyDescent="0.25">
      <c r="A607" s="951"/>
      <c r="B607" s="948" t="s">
        <v>518</v>
      </c>
      <c r="C607" s="1118" t="s">
        <v>586</v>
      </c>
      <c r="D607" s="945">
        <v>41388</v>
      </c>
      <c r="E607" s="578" t="s">
        <v>301</v>
      </c>
      <c r="F607" s="942" t="s">
        <v>2194</v>
      </c>
    </row>
    <row r="608" spans="1:6" x14ac:dyDescent="0.25">
      <c r="A608" s="952"/>
      <c r="B608" s="949"/>
      <c r="C608" s="1119"/>
      <c r="D608" s="1041"/>
      <c r="E608" s="578" t="s">
        <v>315</v>
      </c>
      <c r="F608" s="943"/>
    </row>
    <row r="609" spans="1:6" x14ac:dyDescent="0.25">
      <c r="A609" s="952"/>
      <c r="B609" s="949"/>
      <c r="C609" s="1119"/>
      <c r="D609" s="1041"/>
      <c r="E609" s="578" t="s">
        <v>405</v>
      </c>
      <c r="F609" s="943"/>
    </row>
    <row r="610" spans="1:6" x14ac:dyDescent="0.25">
      <c r="A610" s="953"/>
      <c r="B610" s="950"/>
      <c r="C610" s="1120"/>
      <c r="D610" s="1036"/>
      <c r="E610" s="578" t="s">
        <v>410</v>
      </c>
      <c r="F610" s="944"/>
    </row>
    <row r="611" spans="1:6" ht="30.75" customHeight="1" x14ac:dyDescent="0.25">
      <c r="A611" s="1016"/>
      <c r="B611" s="1121" t="s">
        <v>519</v>
      </c>
      <c r="C611" s="1122" t="s">
        <v>586</v>
      </c>
      <c r="D611" s="1017">
        <v>41388</v>
      </c>
      <c r="E611" s="578" t="s">
        <v>138</v>
      </c>
      <c r="F611" s="954" t="s">
        <v>2270</v>
      </c>
    </row>
    <row r="612" spans="1:6" ht="30.75" customHeight="1" x14ac:dyDescent="0.25">
      <c r="A612" s="1016"/>
      <c r="B612" s="1121"/>
      <c r="C612" s="1122"/>
      <c r="D612" s="1123"/>
      <c r="E612" s="578" t="s">
        <v>335</v>
      </c>
      <c r="F612" s="954"/>
    </row>
    <row r="613" spans="1:6" x14ac:dyDescent="0.25">
      <c r="A613" s="967"/>
      <c r="B613" s="966" t="s">
        <v>520</v>
      </c>
      <c r="C613" s="965">
        <v>41355</v>
      </c>
      <c r="D613" s="965">
        <v>41389</v>
      </c>
      <c r="E613" s="578" t="s">
        <v>1</v>
      </c>
      <c r="F613" s="954" t="s">
        <v>2344</v>
      </c>
    </row>
    <row r="614" spans="1:6" x14ac:dyDescent="0.25">
      <c r="A614" s="967"/>
      <c r="B614" s="966"/>
      <c r="C614" s="1116"/>
      <c r="D614" s="1116"/>
      <c r="E614" s="578" t="s">
        <v>5</v>
      </c>
      <c r="F614" s="954"/>
    </row>
    <row r="615" spans="1:6" x14ac:dyDescent="0.25">
      <c r="A615" s="967"/>
      <c r="B615" s="966"/>
      <c r="C615" s="1116"/>
      <c r="D615" s="1116"/>
      <c r="E615" s="578" t="s">
        <v>7</v>
      </c>
      <c r="F615" s="954"/>
    </row>
    <row r="616" spans="1:6" x14ac:dyDescent="0.25">
      <c r="A616" s="967"/>
      <c r="B616" s="966"/>
      <c r="C616" s="1116"/>
      <c r="D616" s="1116"/>
      <c r="E616" s="578" t="s">
        <v>10</v>
      </c>
      <c r="F616" s="954"/>
    </row>
    <row r="617" spans="1:6" x14ac:dyDescent="0.25">
      <c r="A617" s="967"/>
      <c r="B617" s="966"/>
      <c r="C617" s="1116"/>
      <c r="D617" s="1116"/>
      <c r="E617" s="578" t="s">
        <v>14</v>
      </c>
      <c r="F617" s="954"/>
    </row>
    <row r="618" spans="1:6" x14ac:dyDescent="0.25">
      <c r="A618" s="967"/>
      <c r="B618" s="966"/>
      <c r="C618" s="1116"/>
      <c r="D618" s="1116"/>
      <c r="E618" s="578" t="s">
        <v>16</v>
      </c>
      <c r="F618" s="954"/>
    </row>
    <row r="619" spans="1:6" x14ac:dyDescent="0.25">
      <c r="A619" s="967"/>
      <c r="B619" s="966"/>
      <c r="C619" s="1116"/>
      <c r="D619" s="1116"/>
      <c r="E619" s="578" t="s">
        <v>17</v>
      </c>
      <c r="F619" s="954"/>
    </row>
    <row r="620" spans="1:6" x14ac:dyDescent="0.25">
      <c r="A620" s="967"/>
      <c r="B620" s="966"/>
      <c r="C620" s="1116"/>
      <c r="D620" s="1116"/>
      <c r="E620" s="578" t="s">
        <v>18</v>
      </c>
      <c r="F620" s="954"/>
    </row>
    <row r="621" spans="1:6" x14ac:dyDescent="0.25">
      <c r="A621" s="967"/>
      <c r="B621" s="966"/>
      <c r="C621" s="1116"/>
      <c r="D621" s="1116"/>
      <c r="E621" s="578" t="s">
        <v>19</v>
      </c>
      <c r="F621" s="954"/>
    </row>
    <row r="622" spans="1:6" x14ac:dyDescent="0.25">
      <c r="A622" s="967"/>
      <c r="B622" s="966"/>
      <c r="C622" s="1116"/>
      <c r="D622" s="1116"/>
      <c r="E622" s="578" t="s">
        <v>20</v>
      </c>
      <c r="F622" s="954"/>
    </row>
    <row r="623" spans="1:6" x14ac:dyDescent="0.25">
      <c r="A623" s="967"/>
      <c r="B623" s="966"/>
      <c r="C623" s="1116"/>
      <c r="D623" s="1116"/>
      <c r="E623" s="578" t="s">
        <v>21</v>
      </c>
      <c r="F623" s="954"/>
    </row>
    <row r="624" spans="1:6" x14ac:dyDescent="0.25">
      <c r="A624" s="967"/>
      <c r="B624" s="966"/>
      <c r="C624" s="1116"/>
      <c r="D624" s="1116"/>
      <c r="E624" s="578" t="s">
        <v>22</v>
      </c>
      <c r="F624" s="954"/>
    </row>
    <row r="625" spans="1:6" x14ac:dyDescent="0.25">
      <c r="A625" s="967"/>
      <c r="B625" s="966"/>
      <c r="C625" s="1116"/>
      <c r="D625" s="1116"/>
      <c r="E625" s="578" t="s">
        <v>23</v>
      </c>
      <c r="F625" s="954"/>
    </row>
    <row r="626" spans="1:6" x14ac:dyDescent="0.25">
      <c r="A626" s="967"/>
      <c r="B626" s="966"/>
      <c r="C626" s="1116"/>
      <c r="D626" s="1116"/>
      <c r="E626" s="578" t="s">
        <v>25</v>
      </c>
      <c r="F626" s="954"/>
    </row>
    <row r="627" spans="1:6" x14ac:dyDescent="0.25">
      <c r="A627" s="967"/>
      <c r="B627" s="966"/>
      <c r="C627" s="1116"/>
      <c r="D627" s="1116"/>
      <c r="E627" s="578" t="s">
        <v>33</v>
      </c>
      <c r="F627" s="954"/>
    </row>
    <row r="628" spans="1:6" x14ac:dyDescent="0.25">
      <c r="A628" s="967"/>
      <c r="B628" s="966"/>
      <c r="C628" s="1116"/>
      <c r="D628" s="1116"/>
      <c r="E628" s="578" t="s">
        <v>36</v>
      </c>
      <c r="F628" s="954"/>
    </row>
    <row r="629" spans="1:6" x14ac:dyDescent="0.25">
      <c r="A629" s="967"/>
      <c r="B629" s="966"/>
      <c r="C629" s="1116"/>
      <c r="D629" s="1116"/>
      <c r="E629" s="578" t="s">
        <v>42</v>
      </c>
      <c r="F629" s="954"/>
    </row>
    <row r="630" spans="1:6" x14ac:dyDescent="0.25">
      <c r="A630" s="967"/>
      <c r="B630" s="966"/>
      <c r="C630" s="1116"/>
      <c r="D630" s="1116"/>
      <c r="E630" s="578" t="s">
        <v>44</v>
      </c>
      <c r="F630" s="954"/>
    </row>
    <row r="631" spans="1:6" x14ac:dyDescent="0.25">
      <c r="A631" s="967"/>
      <c r="B631" s="966"/>
      <c r="C631" s="1116"/>
      <c r="D631" s="1116"/>
      <c r="E631" s="578" t="s">
        <v>52</v>
      </c>
      <c r="F631" s="954"/>
    </row>
    <row r="632" spans="1:6" x14ac:dyDescent="0.25">
      <c r="A632" s="967"/>
      <c r="B632" s="966"/>
      <c r="C632" s="1116"/>
      <c r="D632" s="1116"/>
      <c r="E632" s="578" t="s">
        <v>58</v>
      </c>
      <c r="F632" s="954"/>
    </row>
    <row r="633" spans="1:6" x14ac:dyDescent="0.25">
      <c r="A633" s="967"/>
      <c r="B633" s="966"/>
      <c r="C633" s="1116"/>
      <c r="D633" s="1116"/>
      <c r="E633" s="578" t="s">
        <v>59</v>
      </c>
      <c r="F633" s="954"/>
    </row>
    <row r="634" spans="1:6" x14ac:dyDescent="0.25">
      <c r="A634" s="967"/>
      <c r="B634" s="966"/>
      <c r="C634" s="1116"/>
      <c r="D634" s="1116"/>
      <c r="E634" s="578" t="s">
        <v>63</v>
      </c>
      <c r="F634" s="954"/>
    </row>
    <row r="635" spans="1:6" x14ac:dyDescent="0.25">
      <c r="A635" s="967"/>
      <c r="B635" s="966"/>
      <c r="C635" s="1116"/>
      <c r="D635" s="1116"/>
      <c r="E635" s="578" t="s">
        <v>64</v>
      </c>
      <c r="F635" s="954"/>
    </row>
    <row r="636" spans="1:6" x14ac:dyDescent="0.25">
      <c r="A636" s="967"/>
      <c r="B636" s="966"/>
      <c r="C636" s="1116"/>
      <c r="D636" s="1116"/>
      <c r="E636" s="578" t="s">
        <v>75</v>
      </c>
      <c r="F636" s="954"/>
    </row>
    <row r="637" spans="1:6" x14ac:dyDescent="0.25">
      <c r="A637" s="967"/>
      <c r="B637" s="966"/>
      <c r="C637" s="1116"/>
      <c r="D637" s="1116"/>
      <c r="E637" s="578" t="s">
        <v>77</v>
      </c>
      <c r="F637" s="954"/>
    </row>
    <row r="638" spans="1:6" x14ac:dyDescent="0.25">
      <c r="A638" s="967"/>
      <c r="B638" s="966"/>
      <c r="C638" s="1116"/>
      <c r="D638" s="1116"/>
      <c r="E638" s="578" t="s">
        <v>85</v>
      </c>
      <c r="F638" s="954"/>
    </row>
    <row r="639" spans="1:6" x14ac:dyDescent="0.25">
      <c r="A639" s="967"/>
      <c r="B639" s="966"/>
      <c r="C639" s="1116"/>
      <c r="D639" s="1116"/>
      <c r="E639" s="578" t="s">
        <v>87</v>
      </c>
      <c r="F639" s="954"/>
    </row>
    <row r="640" spans="1:6" x14ac:dyDescent="0.25">
      <c r="A640" s="967"/>
      <c r="B640" s="966"/>
      <c r="C640" s="1116"/>
      <c r="D640" s="1116"/>
      <c r="E640" s="578" t="s">
        <v>102</v>
      </c>
      <c r="F640" s="954"/>
    </row>
    <row r="641" spans="1:6" x14ac:dyDescent="0.25">
      <c r="A641" s="967"/>
      <c r="B641" s="966"/>
      <c r="C641" s="1116"/>
      <c r="D641" s="1116"/>
      <c r="E641" s="578" t="s">
        <v>105</v>
      </c>
      <c r="F641" s="954"/>
    </row>
    <row r="642" spans="1:6" x14ac:dyDescent="0.25">
      <c r="A642" s="967"/>
      <c r="B642" s="966"/>
      <c r="C642" s="1116"/>
      <c r="D642" s="1116"/>
      <c r="E642" s="578" t="s">
        <v>106</v>
      </c>
      <c r="F642" s="954"/>
    </row>
    <row r="643" spans="1:6" x14ac:dyDescent="0.25">
      <c r="A643" s="967"/>
      <c r="B643" s="966"/>
      <c r="C643" s="1116"/>
      <c r="D643" s="1116"/>
      <c r="E643" s="578" t="s">
        <v>112</v>
      </c>
      <c r="F643" s="954"/>
    </row>
    <row r="644" spans="1:6" x14ac:dyDescent="0.25">
      <c r="A644" s="967"/>
      <c r="B644" s="966"/>
      <c r="C644" s="1116"/>
      <c r="D644" s="1116"/>
      <c r="E644" s="578" t="s">
        <v>115</v>
      </c>
      <c r="F644" s="954"/>
    </row>
    <row r="645" spans="1:6" x14ac:dyDescent="0.25">
      <c r="A645" s="967"/>
      <c r="B645" s="966"/>
      <c r="C645" s="1116"/>
      <c r="D645" s="1116"/>
      <c r="E645" s="578" t="s">
        <v>117</v>
      </c>
      <c r="F645" s="954"/>
    </row>
    <row r="646" spans="1:6" x14ac:dyDescent="0.25">
      <c r="A646" s="967"/>
      <c r="B646" s="966"/>
      <c r="C646" s="1116"/>
      <c r="D646" s="1116"/>
      <c r="E646" s="578" t="s">
        <v>119</v>
      </c>
      <c r="F646" s="954"/>
    </row>
    <row r="647" spans="1:6" x14ac:dyDescent="0.25">
      <c r="A647" s="967"/>
      <c r="B647" s="966"/>
      <c r="C647" s="1116"/>
      <c r="D647" s="1116"/>
      <c r="E647" s="578" t="s">
        <v>121</v>
      </c>
      <c r="F647" s="954"/>
    </row>
    <row r="648" spans="1:6" x14ac:dyDescent="0.25">
      <c r="A648" s="967"/>
      <c r="B648" s="966"/>
      <c r="C648" s="1116"/>
      <c r="D648" s="1116"/>
      <c r="E648" s="578" t="s">
        <v>123</v>
      </c>
      <c r="F648" s="954"/>
    </row>
    <row r="649" spans="1:6" x14ac:dyDescent="0.25">
      <c r="A649" s="967"/>
      <c r="B649" s="966"/>
      <c r="C649" s="1116"/>
      <c r="D649" s="1116"/>
      <c r="E649" s="578" t="s">
        <v>125</v>
      </c>
      <c r="F649" s="954"/>
    </row>
    <row r="650" spans="1:6" x14ac:dyDescent="0.25">
      <c r="A650" s="967"/>
      <c r="B650" s="966"/>
      <c r="C650" s="1116"/>
      <c r="D650" s="1116"/>
      <c r="E650" s="578" t="s">
        <v>126</v>
      </c>
      <c r="F650" s="954"/>
    </row>
    <row r="651" spans="1:6" x14ac:dyDescent="0.25">
      <c r="A651" s="967"/>
      <c r="B651" s="966"/>
      <c r="C651" s="1116"/>
      <c r="D651" s="1116"/>
      <c r="E651" s="578" t="s">
        <v>131</v>
      </c>
      <c r="F651" s="954"/>
    </row>
    <row r="652" spans="1:6" x14ac:dyDescent="0.25">
      <c r="A652" s="967"/>
      <c r="B652" s="966"/>
      <c r="C652" s="1116"/>
      <c r="D652" s="1116"/>
      <c r="E652" s="578" t="s">
        <v>132</v>
      </c>
      <c r="F652" s="954"/>
    </row>
    <row r="653" spans="1:6" x14ac:dyDescent="0.25">
      <c r="A653" s="967"/>
      <c r="B653" s="966"/>
      <c r="C653" s="1116"/>
      <c r="D653" s="1116"/>
      <c r="E653" s="578" t="s">
        <v>136</v>
      </c>
      <c r="F653" s="954"/>
    </row>
    <row r="654" spans="1:6" x14ac:dyDescent="0.25">
      <c r="A654" s="967"/>
      <c r="B654" s="966"/>
      <c r="C654" s="1116"/>
      <c r="D654" s="1116"/>
      <c r="E654" s="578" t="s">
        <v>141</v>
      </c>
      <c r="F654" s="954"/>
    </row>
    <row r="655" spans="1:6" x14ac:dyDescent="0.25">
      <c r="A655" s="967"/>
      <c r="B655" s="966"/>
      <c r="C655" s="1116"/>
      <c r="D655" s="1116"/>
      <c r="E655" s="578" t="s">
        <v>142</v>
      </c>
      <c r="F655" s="954"/>
    </row>
    <row r="656" spans="1:6" x14ac:dyDescent="0.25">
      <c r="A656" s="967"/>
      <c r="B656" s="966"/>
      <c r="C656" s="1116"/>
      <c r="D656" s="1116"/>
      <c r="E656" s="578" t="s">
        <v>149</v>
      </c>
      <c r="F656" s="954"/>
    </row>
    <row r="657" spans="1:6" x14ac:dyDescent="0.25">
      <c r="A657" s="967"/>
      <c r="B657" s="966"/>
      <c r="C657" s="1116"/>
      <c r="D657" s="1116"/>
      <c r="E657" s="578" t="s">
        <v>155</v>
      </c>
      <c r="F657" s="954"/>
    </row>
    <row r="658" spans="1:6" x14ac:dyDescent="0.25">
      <c r="A658" s="967"/>
      <c r="B658" s="966"/>
      <c r="C658" s="1116"/>
      <c r="D658" s="1116"/>
      <c r="E658" s="578" t="s">
        <v>162</v>
      </c>
      <c r="F658" s="954"/>
    </row>
    <row r="659" spans="1:6" x14ac:dyDescent="0.25">
      <c r="A659" s="967"/>
      <c r="B659" s="966"/>
      <c r="C659" s="1116"/>
      <c r="D659" s="1116"/>
      <c r="E659" s="578" t="s">
        <v>166</v>
      </c>
      <c r="F659" s="954"/>
    </row>
    <row r="660" spans="1:6" x14ac:dyDescent="0.25">
      <c r="A660" s="967"/>
      <c r="B660" s="966"/>
      <c r="C660" s="1116"/>
      <c r="D660" s="1116"/>
      <c r="E660" s="578" t="s">
        <v>170</v>
      </c>
      <c r="F660" s="954"/>
    </row>
    <row r="661" spans="1:6" x14ac:dyDescent="0.25">
      <c r="A661" s="967"/>
      <c r="B661" s="966"/>
      <c r="C661" s="1116"/>
      <c r="D661" s="1116"/>
      <c r="E661" s="578" t="s">
        <v>179</v>
      </c>
      <c r="F661" s="954"/>
    </row>
    <row r="662" spans="1:6" x14ac:dyDescent="0.25">
      <c r="A662" s="967"/>
      <c r="B662" s="966"/>
      <c r="C662" s="1116"/>
      <c r="D662" s="1116"/>
      <c r="E662" s="578" t="s">
        <v>180</v>
      </c>
      <c r="F662" s="954"/>
    </row>
    <row r="663" spans="1:6" x14ac:dyDescent="0.25">
      <c r="A663" s="967"/>
      <c r="B663" s="966"/>
      <c r="C663" s="1116"/>
      <c r="D663" s="1116"/>
      <c r="E663" s="578" t="s">
        <v>185</v>
      </c>
      <c r="F663" s="954"/>
    </row>
    <row r="664" spans="1:6" x14ac:dyDescent="0.25">
      <c r="A664" s="967"/>
      <c r="B664" s="966"/>
      <c r="C664" s="1116"/>
      <c r="D664" s="1116"/>
      <c r="E664" s="578" t="s">
        <v>186</v>
      </c>
      <c r="F664" s="954"/>
    </row>
    <row r="665" spans="1:6" x14ac:dyDescent="0.25">
      <c r="A665" s="967"/>
      <c r="B665" s="966"/>
      <c r="C665" s="1116"/>
      <c r="D665" s="1116"/>
      <c r="E665" s="578" t="s">
        <v>189</v>
      </c>
      <c r="F665" s="954"/>
    </row>
    <row r="666" spans="1:6" x14ac:dyDescent="0.25">
      <c r="A666" s="967"/>
      <c r="B666" s="966"/>
      <c r="C666" s="1116"/>
      <c r="D666" s="1116"/>
      <c r="E666" s="578" t="s">
        <v>190</v>
      </c>
      <c r="F666" s="954"/>
    </row>
    <row r="667" spans="1:6" x14ac:dyDescent="0.25">
      <c r="A667" s="967"/>
      <c r="B667" s="966"/>
      <c r="C667" s="1116"/>
      <c r="D667" s="1116"/>
      <c r="E667" s="578" t="s">
        <v>193</v>
      </c>
      <c r="F667" s="954"/>
    </row>
    <row r="668" spans="1:6" x14ac:dyDescent="0.25">
      <c r="A668" s="967"/>
      <c r="B668" s="966"/>
      <c r="C668" s="1116"/>
      <c r="D668" s="1116"/>
      <c r="E668" s="578" t="s">
        <v>196</v>
      </c>
      <c r="F668" s="954"/>
    </row>
    <row r="669" spans="1:6" x14ac:dyDescent="0.25">
      <c r="A669" s="967"/>
      <c r="B669" s="966"/>
      <c r="C669" s="1116"/>
      <c r="D669" s="1116"/>
      <c r="E669" s="578" t="s">
        <v>197</v>
      </c>
      <c r="F669" s="954"/>
    </row>
    <row r="670" spans="1:6" x14ac:dyDescent="0.25">
      <c r="A670" s="967"/>
      <c r="B670" s="966"/>
      <c r="C670" s="1116"/>
      <c r="D670" s="1116"/>
      <c r="E670" s="578" t="s">
        <v>201</v>
      </c>
      <c r="F670" s="954"/>
    </row>
    <row r="671" spans="1:6" x14ac:dyDescent="0.25">
      <c r="A671" s="967"/>
      <c r="B671" s="966"/>
      <c r="C671" s="1116"/>
      <c r="D671" s="1116"/>
      <c r="E671" s="578" t="s">
        <v>208</v>
      </c>
      <c r="F671" s="954"/>
    </row>
    <row r="672" spans="1:6" x14ac:dyDescent="0.25">
      <c r="A672" s="967"/>
      <c r="B672" s="966"/>
      <c r="C672" s="1116"/>
      <c r="D672" s="1116"/>
      <c r="E672" s="578" t="s">
        <v>209</v>
      </c>
      <c r="F672" s="954"/>
    </row>
    <row r="673" spans="1:6" x14ac:dyDescent="0.25">
      <c r="A673" s="967"/>
      <c r="B673" s="966"/>
      <c r="C673" s="1116"/>
      <c r="D673" s="1116"/>
      <c r="E673" s="578" t="s">
        <v>211</v>
      </c>
      <c r="F673" s="954"/>
    </row>
    <row r="674" spans="1:6" x14ac:dyDescent="0.25">
      <c r="A674" s="967"/>
      <c r="B674" s="966"/>
      <c r="C674" s="1116"/>
      <c r="D674" s="1116"/>
      <c r="E674" s="578" t="s">
        <v>213</v>
      </c>
      <c r="F674" s="954"/>
    </row>
    <row r="675" spans="1:6" x14ac:dyDescent="0.25">
      <c r="A675" s="967"/>
      <c r="B675" s="966"/>
      <c r="C675" s="1116"/>
      <c r="D675" s="1116"/>
      <c r="E675" s="578" t="s">
        <v>215</v>
      </c>
      <c r="F675" s="954"/>
    </row>
    <row r="676" spans="1:6" x14ac:dyDescent="0.25">
      <c r="A676" s="967"/>
      <c r="B676" s="966"/>
      <c r="C676" s="1116"/>
      <c r="D676" s="1116"/>
      <c r="E676" s="578" t="s">
        <v>222</v>
      </c>
      <c r="F676" s="954"/>
    </row>
    <row r="677" spans="1:6" x14ac:dyDescent="0.25">
      <c r="A677" s="967"/>
      <c r="B677" s="966"/>
      <c r="C677" s="1116"/>
      <c r="D677" s="1116"/>
      <c r="E677" s="578" t="s">
        <v>225</v>
      </c>
      <c r="F677" s="954"/>
    </row>
    <row r="678" spans="1:6" x14ac:dyDescent="0.25">
      <c r="A678" s="967"/>
      <c r="B678" s="966"/>
      <c r="C678" s="1116"/>
      <c r="D678" s="1116"/>
      <c r="E678" s="578" t="s">
        <v>236</v>
      </c>
      <c r="F678" s="954"/>
    </row>
    <row r="679" spans="1:6" x14ac:dyDescent="0.25">
      <c r="A679" s="967"/>
      <c r="B679" s="966"/>
      <c r="C679" s="1116"/>
      <c r="D679" s="1116"/>
      <c r="E679" s="578" t="s">
        <v>239</v>
      </c>
      <c r="F679" s="954"/>
    </row>
    <row r="680" spans="1:6" x14ac:dyDescent="0.25">
      <c r="A680" s="967"/>
      <c r="B680" s="966"/>
      <c r="C680" s="1116"/>
      <c r="D680" s="1116"/>
      <c r="E680" s="578" t="s">
        <v>241</v>
      </c>
      <c r="F680" s="954"/>
    </row>
    <row r="681" spans="1:6" x14ac:dyDescent="0.25">
      <c r="A681" s="967"/>
      <c r="B681" s="966"/>
      <c r="C681" s="1116"/>
      <c r="D681" s="1116"/>
      <c r="E681" s="578" t="s">
        <v>244</v>
      </c>
      <c r="F681" s="954"/>
    </row>
    <row r="682" spans="1:6" x14ac:dyDescent="0.25">
      <c r="A682" s="967"/>
      <c r="B682" s="966"/>
      <c r="C682" s="1116"/>
      <c r="D682" s="1116"/>
      <c r="E682" s="578" t="s">
        <v>245</v>
      </c>
      <c r="F682" s="954"/>
    </row>
    <row r="683" spans="1:6" x14ac:dyDescent="0.25">
      <c r="A683" s="967"/>
      <c r="B683" s="966"/>
      <c r="C683" s="1116"/>
      <c r="D683" s="1116"/>
      <c r="E683" s="578" t="s">
        <v>247</v>
      </c>
      <c r="F683" s="954"/>
    </row>
    <row r="684" spans="1:6" x14ac:dyDescent="0.25">
      <c r="A684" s="967"/>
      <c r="B684" s="966"/>
      <c r="C684" s="1116"/>
      <c r="D684" s="1116"/>
      <c r="E684" s="578" t="s">
        <v>248</v>
      </c>
      <c r="F684" s="954"/>
    </row>
    <row r="685" spans="1:6" x14ac:dyDescent="0.25">
      <c r="A685" s="967"/>
      <c r="B685" s="966"/>
      <c r="C685" s="1116"/>
      <c r="D685" s="1116"/>
      <c r="E685" s="578" t="s">
        <v>252</v>
      </c>
      <c r="F685" s="954"/>
    </row>
    <row r="686" spans="1:6" x14ac:dyDescent="0.25">
      <c r="A686" s="967"/>
      <c r="B686" s="966"/>
      <c r="C686" s="1116"/>
      <c r="D686" s="1116"/>
      <c r="E686" s="578" t="s">
        <v>253</v>
      </c>
      <c r="F686" s="954"/>
    </row>
    <row r="687" spans="1:6" x14ac:dyDescent="0.25">
      <c r="A687" s="967"/>
      <c r="B687" s="966"/>
      <c r="C687" s="1116"/>
      <c r="D687" s="1116"/>
      <c r="E687" s="578" t="s">
        <v>254</v>
      </c>
      <c r="F687" s="954"/>
    </row>
    <row r="688" spans="1:6" x14ac:dyDescent="0.25">
      <c r="A688" s="967"/>
      <c r="B688" s="966"/>
      <c r="C688" s="1116"/>
      <c r="D688" s="1116"/>
      <c r="E688" s="578" t="s">
        <v>258</v>
      </c>
      <c r="F688" s="954"/>
    </row>
    <row r="689" spans="1:6" x14ac:dyDescent="0.25">
      <c r="A689" s="967"/>
      <c r="B689" s="966"/>
      <c r="C689" s="1116"/>
      <c r="D689" s="1116"/>
      <c r="E689" s="578" t="s">
        <v>264</v>
      </c>
      <c r="F689" s="954"/>
    </row>
    <row r="690" spans="1:6" x14ac:dyDescent="0.25">
      <c r="A690" s="967"/>
      <c r="B690" s="966"/>
      <c r="C690" s="1116"/>
      <c r="D690" s="1116"/>
      <c r="E690" s="578" t="s">
        <v>267</v>
      </c>
      <c r="F690" s="954"/>
    </row>
    <row r="691" spans="1:6" x14ac:dyDescent="0.25">
      <c r="A691" s="967"/>
      <c r="B691" s="966"/>
      <c r="C691" s="1116"/>
      <c r="D691" s="1116"/>
      <c r="E691" s="578" t="s">
        <v>272</v>
      </c>
      <c r="F691" s="954"/>
    </row>
    <row r="692" spans="1:6" x14ac:dyDescent="0.25">
      <c r="A692" s="967"/>
      <c r="B692" s="966"/>
      <c r="C692" s="1116"/>
      <c r="D692" s="1116"/>
      <c r="E692" s="578" t="s">
        <v>274</v>
      </c>
      <c r="F692" s="954"/>
    </row>
    <row r="693" spans="1:6" x14ac:dyDescent="0.25">
      <c r="A693" s="967"/>
      <c r="B693" s="966"/>
      <c r="C693" s="1116"/>
      <c r="D693" s="1116"/>
      <c r="E693" s="578" t="s">
        <v>275</v>
      </c>
      <c r="F693" s="954"/>
    </row>
    <row r="694" spans="1:6" x14ac:dyDescent="0.25">
      <c r="A694" s="967"/>
      <c r="B694" s="966"/>
      <c r="C694" s="1116"/>
      <c r="D694" s="1116"/>
      <c r="E694" s="578" t="s">
        <v>280</v>
      </c>
      <c r="F694" s="954"/>
    </row>
    <row r="695" spans="1:6" x14ac:dyDescent="0.25">
      <c r="A695" s="967"/>
      <c r="B695" s="966"/>
      <c r="C695" s="1116"/>
      <c r="D695" s="1116"/>
      <c r="E695" s="578" t="s">
        <v>283</v>
      </c>
      <c r="F695" s="954"/>
    </row>
    <row r="696" spans="1:6" x14ac:dyDescent="0.25">
      <c r="A696" s="967"/>
      <c r="B696" s="966"/>
      <c r="C696" s="1116"/>
      <c r="D696" s="1116"/>
      <c r="E696" s="578" t="s">
        <v>285</v>
      </c>
      <c r="F696" s="954"/>
    </row>
    <row r="697" spans="1:6" x14ac:dyDescent="0.25">
      <c r="A697" s="967"/>
      <c r="B697" s="966"/>
      <c r="C697" s="1116"/>
      <c r="D697" s="1116"/>
      <c r="E697" s="578" t="s">
        <v>291</v>
      </c>
      <c r="F697" s="954"/>
    </row>
    <row r="698" spans="1:6" x14ac:dyDescent="0.25">
      <c r="A698" s="967"/>
      <c r="B698" s="966"/>
      <c r="C698" s="1116"/>
      <c r="D698" s="1116"/>
      <c r="E698" s="578" t="s">
        <v>294</v>
      </c>
      <c r="F698" s="954"/>
    </row>
    <row r="699" spans="1:6" x14ac:dyDescent="0.25">
      <c r="A699" s="967"/>
      <c r="B699" s="966"/>
      <c r="C699" s="1116"/>
      <c r="D699" s="1116"/>
      <c r="E699" s="578" t="s">
        <v>295</v>
      </c>
      <c r="F699" s="954"/>
    </row>
    <row r="700" spans="1:6" x14ac:dyDescent="0.25">
      <c r="A700" s="967"/>
      <c r="B700" s="966"/>
      <c r="C700" s="1116"/>
      <c r="D700" s="1116"/>
      <c r="E700" s="578" t="s">
        <v>300</v>
      </c>
      <c r="F700" s="954"/>
    </row>
    <row r="701" spans="1:6" x14ac:dyDescent="0.25">
      <c r="A701" s="967"/>
      <c r="B701" s="966"/>
      <c r="C701" s="1116"/>
      <c r="D701" s="1116"/>
      <c r="E701" s="578" t="s">
        <v>306</v>
      </c>
      <c r="F701" s="954"/>
    </row>
    <row r="702" spans="1:6" x14ac:dyDescent="0.25">
      <c r="A702" s="967"/>
      <c r="B702" s="966"/>
      <c r="C702" s="1116"/>
      <c r="D702" s="1116"/>
      <c r="E702" s="578" t="s">
        <v>308</v>
      </c>
      <c r="F702" s="954"/>
    </row>
    <row r="703" spans="1:6" x14ac:dyDescent="0.25">
      <c r="A703" s="967"/>
      <c r="B703" s="966"/>
      <c r="C703" s="1116"/>
      <c r="D703" s="1116"/>
      <c r="E703" s="578" t="s">
        <v>309</v>
      </c>
      <c r="F703" s="954"/>
    </row>
    <row r="704" spans="1:6" x14ac:dyDescent="0.25">
      <c r="A704" s="967"/>
      <c r="B704" s="966"/>
      <c r="C704" s="1116"/>
      <c r="D704" s="1116"/>
      <c r="E704" s="578" t="s">
        <v>311</v>
      </c>
      <c r="F704" s="954"/>
    </row>
    <row r="705" spans="1:6" x14ac:dyDescent="0.25">
      <c r="A705" s="967"/>
      <c r="B705" s="966"/>
      <c r="C705" s="1116"/>
      <c r="D705" s="1116"/>
      <c r="E705" s="578" t="s">
        <v>312</v>
      </c>
      <c r="F705" s="954"/>
    </row>
    <row r="706" spans="1:6" x14ac:dyDescent="0.25">
      <c r="A706" s="967"/>
      <c r="B706" s="966"/>
      <c r="C706" s="1116"/>
      <c r="D706" s="1116"/>
      <c r="E706" s="578" t="s">
        <v>316</v>
      </c>
      <c r="F706" s="954"/>
    </row>
    <row r="707" spans="1:6" x14ac:dyDescent="0.25">
      <c r="A707" s="967"/>
      <c r="B707" s="966"/>
      <c r="C707" s="1116"/>
      <c r="D707" s="1116"/>
      <c r="E707" s="578" t="s">
        <v>323</v>
      </c>
      <c r="F707" s="954"/>
    </row>
    <row r="708" spans="1:6" x14ac:dyDescent="0.25">
      <c r="A708" s="967"/>
      <c r="B708" s="966"/>
      <c r="C708" s="1116"/>
      <c r="D708" s="1116"/>
      <c r="E708" s="578" t="s">
        <v>328</v>
      </c>
      <c r="F708" s="954"/>
    </row>
    <row r="709" spans="1:6" x14ac:dyDescent="0.25">
      <c r="A709" s="967"/>
      <c r="B709" s="966"/>
      <c r="C709" s="1116"/>
      <c r="D709" s="1116"/>
      <c r="E709" s="578" t="s">
        <v>332</v>
      </c>
      <c r="F709" s="954"/>
    </row>
    <row r="710" spans="1:6" x14ac:dyDescent="0.25">
      <c r="A710" s="967"/>
      <c r="B710" s="966"/>
      <c r="C710" s="1116"/>
      <c r="D710" s="1116"/>
      <c r="E710" s="578" t="s">
        <v>333</v>
      </c>
      <c r="F710" s="954"/>
    </row>
    <row r="711" spans="1:6" x14ac:dyDescent="0.25">
      <c r="A711" s="967"/>
      <c r="B711" s="966"/>
      <c r="C711" s="1116"/>
      <c r="D711" s="1116"/>
      <c r="E711" s="578" t="s">
        <v>336</v>
      </c>
      <c r="F711" s="954"/>
    </row>
    <row r="712" spans="1:6" x14ac:dyDescent="0.25">
      <c r="A712" s="967"/>
      <c r="B712" s="966"/>
      <c r="C712" s="1116"/>
      <c r="D712" s="1116"/>
      <c r="E712" s="578" t="s">
        <v>340</v>
      </c>
      <c r="F712" s="954"/>
    </row>
    <row r="713" spans="1:6" x14ac:dyDescent="0.25">
      <c r="A713" s="967"/>
      <c r="B713" s="966"/>
      <c r="C713" s="1116"/>
      <c r="D713" s="1116"/>
      <c r="E713" s="578" t="s">
        <v>345</v>
      </c>
      <c r="F713" s="954"/>
    </row>
    <row r="714" spans="1:6" x14ac:dyDescent="0.25">
      <c r="A714" s="967"/>
      <c r="B714" s="966"/>
      <c r="C714" s="1116"/>
      <c r="D714" s="1116"/>
      <c r="E714" s="578" t="s">
        <v>356</v>
      </c>
      <c r="F714" s="954"/>
    </row>
    <row r="715" spans="1:6" x14ac:dyDescent="0.25">
      <c r="A715" s="967"/>
      <c r="B715" s="966"/>
      <c r="C715" s="1116"/>
      <c r="D715" s="1116"/>
      <c r="E715" s="578" t="s">
        <v>365</v>
      </c>
      <c r="F715" s="954"/>
    </row>
    <row r="716" spans="1:6" x14ac:dyDescent="0.25">
      <c r="A716" s="967"/>
      <c r="B716" s="966"/>
      <c r="C716" s="1116"/>
      <c r="D716" s="1116"/>
      <c r="E716" s="578" t="s">
        <v>369</v>
      </c>
      <c r="F716" s="954"/>
    </row>
    <row r="717" spans="1:6" x14ac:dyDescent="0.25">
      <c r="A717" s="967"/>
      <c r="B717" s="966"/>
      <c r="C717" s="1116"/>
      <c r="D717" s="1116"/>
      <c r="E717" s="578" t="s">
        <v>373</v>
      </c>
      <c r="F717" s="954"/>
    </row>
    <row r="718" spans="1:6" x14ac:dyDescent="0.25">
      <c r="A718" s="967"/>
      <c r="B718" s="966"/>
      <c r="C718" s="1116"/>
      <c r="D718" s="1116"/>
      <c r="E718" s="578" t="s">
        <v>384</v>
      </c>
      <c r="F718" s="954"/>
    </row>
    <row r="719" spans="1:6" x14ac:dyDescent="0.25">
      <c r="A719" s="967"/>
      <c r="B719" s="966"/>
      <c r="C719" s="1116"/>
      <c r="D719" s="1116"/>
      <c r="E719" s="578" t="s">
        <v>387</v>
      </c>
      <c r="F719" s="954"/>
    </row>
    <row r="720" spans="1:6" x14ac:dyDescent="0.25">
      <c r="A720" s="967"/>
      <c r="B720" s="966"/>
      <c r="C720" s="1116"/>
      <c r="D720" s="1116"/>
      <c r="E720" s="578" t="s">
        <v>388</v>
      </c>
      <c r="F720" s="954"/>
    </row>
    <row r="721" spans="1:6" x14ac:dyDescent="0.25">
      <c r="A721" s="967"/>
      <c r="B721" s="966"/>
      <c r="C721" s="1116"/>
      <c r="D721" s="1116"/>
      <c r="E721" s="578" t="s">
        <v>390</v>
      </c>
      <c r="F721" s="954"/>
    </row>
    <row r="722" spans="1:6" x14ac:dyDescent="0.25">
      <c r="A722" s="967"/>
      <c r="B722" s="966"/>
      <c r="C722" s="1116"/>
      <c r="D722" s="1116"/>
      <c r="E722" s="578" t="s">
        <v>410</v>
      </c>
      <c r="F722" s="954"/>
    </row>
    <row r="723" spans="1:6" x14ac:dyDescent="0.25">
      <c r="A723" s="967"/>
      <c r="B723" s="966"/>
      <c r="C723" s="1116"/>
      <c r="D723" s="1116"/>
      <c r="E723" s="578" t="s">
        <v>411</v>
      </c>
      <c r="F723" s="954"/>
    </row>
    <row r="724" spans="1:6" x14ac:dyDescent="0.25">
      <c r="A724" s="951" t="s">
        <v>589</v>
      </c>
      <c r="B724" s="948" t="s">
        <v>521</v>
      </c>
      <c r="C724" s="945">
        <v>41389</v>
      </c>
      <c r="D724" s="945">
        <v>41403</v>
      </c>
      <c r="E724" s="578" t="s">
        <v>4</v>
      </c>
      <c r="F724" s="954" t="s">
        <v>2345</v>
      </c>
    </row>
    <row r="725" spans="1:6" x14ac:dyDescent="0.25">
      <c r="A725" s="952"/>
      <c r="B725" s="949"/>
      <c r="C725" s="1041"/>
      <c r="D725" s="1041"/>
      <c r="E725" s="578" t="s">
        <v>55</v>
      </c>
      <c r="F725" s="954"/>
    </row>
    <row r="726" spans="1:6" x14ac:dyDescent="0.25">
      <c r="A726" s="952"/>
      <c r="B726" s="949"/>
      <c r="C726" s="1041"/>
      <c r="D726" s="1041"/>
      <c r="E726" s="578" t="s">
        <v>172</v>
      </c>
      <c r="F726" s="954"/>
    </row>
    <row r="727" spans="1:6" x14ac:dyDescent="0.25">
      <c r="A727" s="952"/>
      <c r="B727" s="949"/>
      <c r="C727" s="1041"/>
      <c r="D727" s="1041"/>
      <c r="E727" s="578" t="s">
        <v>200</v>
      </c>
      <c r="F727" s="954"/>
    </row>
    <row r="728" spans="1:6" x14ac:dyDescent="0.25">
      <c r="A728" s="952"/>
      <c r="B728" s="949"/>
      <c r="C728" s="1041"/>
      <c r="D728" s="1041"/>
      <c r="E728" s="578" t="s">
        <v>324</v>
      </c>
      <c r="F728" s="954"/>
    </row>
    <row r="729" spans="1:6" x14ac:dyDescent="0.25">
      <c r="A729" s="952"/>
      <c r="B729" s="949"/>
      <c r="C729" s="1041"/>
      <c r="D729" s="1041"/>
      <c r="E729" s="578" t="s">
        <v>357</v>
      </c>
      <c r="F729" s="954"/>
    </row>
    <row r="730" spans="1:6" x14ac:dyDescent="0.25">
      <c r="A730" s="952"/>
      <c r="B730" s="949"/>
      <c r="C730" s="1041"/>
      <c r="D730" s="1041"/>
      <c r="E730" s="578" t="s">
        <v>366</v>
      </c>
      <c r="F730" s="954"/>
    </row>
    <row r="731" spans="1:6" x14ac:dyDescent="0.25">
      <c r="A731" s="952"/>
      <c r="B731" s="949"/>
      <c r="C731" s="1041"/>
      <c r="D731" s="1041"/>
      <c r="E731" s="578" t="s">
        <v>380</v>
      </c>
      <c r="F731" s="954"/>
    </row>
    <row r="732" spans="1:6" x14ac:dyDescent="0.25">
      <c r="A732" s="953"/>
      <c r="B732" s="950"/>
      <c r="C732" s="1036"/>
      <c r="D732" s="1036"/>
      <c r="E732" s="578" t="s">
        <v>386</v>
      </c>
      <c r="F732" s="954"/>
    </row>
    <row r="733" spans="1:6" x14ac:dyDescent="0.25">
      <c r="A733" s="967"/>
      <c r="B733" s="966" t="s">
        <v>522</v>
      </c>
      <c r="C733" s="965">
        <v>41389</v>
      </c>
      <c r="D733" s="1116" t="s">
        <v>2347</v>
      </c>
      <c r="E733" s="578" t="s">
        <v>89</v>
      </c>
      <c r="F733" s="954" t="s">
        <v>2346</v>
      </c>
    </row>
    <row r="734" spans="1:6" x14ac:dyDescent="0.25">
      <c r="A734" s="967"/>
      <c r="B734" s="966"/>
      <c r="C734" s="1116"/>
      <c r="D734" s="1116"/>
      <c r="E734" s="578" t="s">
        <v>319</v>
      </c>
      <c r="F734" s="954"/>
    </row>
    <row r="735" spans="1:6" x14ac:dyDescent="0.25">
      <c r="A735" s="967"/>
      <c r="B735" s="966"/>
      <c r="C735" s="1116"/>
      <c r="D735" s="1116"/>
      <c r="E735" s="578" t="s">
        <v>206</v>
      </c>
      <c r="F735" s="954"/>
    </row>
    <row r="736" spans="1:6" x14ac:dyDescent="0.25">
      <c r="A736" s="967"/>
      <c r="B736" s="966" t="s">
        <v>523</v>
      </c>
      <c r="C736" s="965">
        <v>41389</v>
      </c>
      <c r="D736" s="1116" t="s">
        <v>2347</v>
      </c>
      <c r="E736" s="578" t="s">
        <v>40</v>
      </c>
      <c r="F736" s="942" t="s">
        <v>2348</v>
      </c>
    </row>
    <row r="737" spans="1:6" x14ac:dyDescent="0.25">
      <c r="A737" s="967"/>
      <c r="B737" s="966"/>
      <c r="C737" s="1116"/>
      <c r="D737" s="1116"/>
      <c r="E737" s="578" t="s">
        <v>73</v>
      </c>
      <c r="F737" s="943"/>
    </row>
    <row r="738" spans="1:6" x14ac:dyDescent="0.25">
      <c r="A738" s="967"/>
      <c r="B738" s="966"/>
      <c r="C738" s="1116"/>
      <c r="D738" s="1116"/>
      <c r="E738" s="578" t="s">
        <v>273</v>
      </c>
      <c r="F738" s="943"/>
    </row>
    <row r="739" spans="1:6" x14ac:dyDescent="0.25">
      <c r="A739" s="967"/>
      <c r="B739" s="966"/>
      <c r="C739" s="1116"/>
      <c r="D739" s="1116"/>
      <c r="E739" s="578" t="s">
        <v>294</v>
      </c>
      <c r="F739" s="944"/>
    </row>
    <row r="740" spans="1:6" x14ac:dyDescent="0.25">
      <c r="A740" s="951"/>
      <c r="B740" s="948" t="s">
        <v>524</v>
      </c>
      <c r="C740" s="945">
        <v>41389</v>
      </c>
      <c r="D740" s="1045" t="s">
        <v>2347</v>
      </c>
      <c r="E740" s="578" t="s">
        <v>390</v>
      </c>
      <c r="F740" s="954" t="s">
        <v>2349</v>
      </c>
    </row>
    <row r="741" spans="1:6" x14ac:dyDescent="0.25">
      <c r="A741" s="952"/>
      <c r="B741" s="949"/>
      <c r="C741" s="1041"/>
      <c r="D741" s="1041"/>
      <c r="E741" s="578" t="s">
        <v>405</v>
      </c>
      <c r="F741" s="954"/>
    </row>
    <row r="742" spans="1:6" x14ac:dyDescent="0.25">
      <c r="A742" s="952"/>
      <c r="B742" s="949"/>
      <c r="C742" s="1041"/>
      <c r="D742" s="1041"/>
      <c r="E742" s="578" t="s">
        <v>324</v>
      </c>
      <c r="F742" s="954"/>
    </row>
    <row r="743" spans="1:6" x14ac:dyDescent="0.25">
      <c r="A743" s="952"/>
      <c r="B743" s="949"/>
      <c r="C743" s="1041"/>
      <c r="D743" s="1041"/>
      <c r="E743" s="578" t="s">
        <v>55</v>
      </c>
      <c r="F743" s="954"/>
    </row>
    <row r="744" spans="1:6" x14ac:dyDescent="0.25">
      <c r="A744" s="953"/>
      <c r="B744" s="950"/>
      <c r="C744" s="1036"/>
      <c r="D744" s="1036"/>
      <c r="E744" s="578" t="s">
        <v>233</v>
      </c>
      <c r="F744" s="954"/>
    </row>
    <row r="745" spans="1:6" x14ac:dyDescent="0.25">
      <c r="A745" s="967"/>
      <c r="B745" s="966" t="s">
        <v>525</v>
      </c>
      <c r="C745" s="965">
        <v>41389</v>
      </c>
      <c r="D745" s="1116"/>
      <c r="E745" s="578" t="s">
        <v>55</v>
      </c>
      <c r="F745" s="954" t="s">
        <v>2350</v>
      </c>
    </row>
    <row r="746" spans="1:6" x14ac:dyDescent="0.25">
      <c r="A746" s="967"/>
      <c r="B746" s="966"/>
      <c r="C746" s="1116"/>
      <c r="D746" s="1116"/>
      <c r="E746" s="578" t="s">
        <v>206</v>
      </c>
      <c r="F746" s="954"/>
    </row>
    <row r="747" spans="1:6" x14ac:dyDescent="0.25">
      <c r="A747" s="967"/>
      <c r="B747" s="966"/>
      <c r="C747" s="1116"/>
      <c r="D747" s="1116"/>
      <c r="E747" s="578" t="s">
        <v>233</v>
      </c>
      <c r="F747" s="954"/>
    </row>
    <row r="748" spans="1:6" x14ac:dyDescent="0.25">
      <c r="A748" s="967"/>
      <c r="B748" s="966"/>
      <c r="C748" s="1116"/>
      <c r="D748" s="1116"/>
      <c r="E748" s="578" t="s">
        <v>380</v>
      </c>
      <c r="F748" s="954"/>
    </row>
    <row r="749" spans="1:6" x14ac:dyDescent="0.25">
      <c r="A749" s="967"/>
      <c r="B749" s="966"/>
      <c r="C749" s="1116"/>
      <c r="D749" s="1116"/>
      <c r="E749" s="578" t="s">
        <v>401</v>
      </c>
      <c r="F749" s="954"/>
    </row>
    <row r="750" spans="1:6" x14ac:dyDescent="0.25">
      <c r="A750" s="967"/>
      <c r="B750" s="966"/>
      <c r="C750" s="1116"/>
      <c r="D750" s="1116"/>
      <c r="E750" s="578" t="s">
        <v>405</v>
      </c>
      <c r="F750" s="954"/>
    </row>
    <row r="751" spans="1:6" x14ac:dyDescent="0.25">
      <c r="A751" s="582"/>
      <c r="B751" s="581" t="s">
        <v>526</v>
      </c>
      <c r="C751" s="580">
        <v>41389</v>
      </c>
      <c r="D751" s="583" t="s">
        <v>2347</v>
      </c>
      <c r="E751" s="578" t="s">
        <v>387</v>
      </c>
      <c r="F751" s="579" t="s">
        <v>2351</v>
      </c>
    </row>
    <row r="752" spans="1:6" x14ac:dyDescent="0.25">
      <c r="A752" s="582"/>
      <c r="B752" s="581" t="s">
        <v>527</v>
      </c>
      <c r="C752" s="580">
        <v>41389</v>
      </c>
      <c r="D752" s="583" t="s">
        <v>2347</v>
      </c>
      <c r="E752" s="578" t="s">
        <v>335</v>
      </c>
      <c r="F752" s="579" t="s">
        <v>2352</v>
      </c>
    </row>
    <row r="753" spans="1:6" ht="30" x14ac:dyDescent="0.25">
      <c r="A753" s="582"/>
      <c r="B753" s="581" t="s">
        <v>528</v>
      </c>
      <c r="C753" s="580">
        <v>41389</v>
      </c>
      <c r="D753" s="580">
        <v>41394</v>
      </c>
      <c r="E753" s="578" t="s">
        <v>1449</v>
      </c>
      <c r="F753" s="661" t="s">
        <v>2497</v>
      </c>
    </row>
    <row r="754" spans="1:6" ht="45" x14ac:dyDescent="0.25">
      <c r="A754" s="582"/>
      <c r="B754" s="662" t="s">
        <v>529</v>
      </c>
      <c r="C754" s="666" t="s">
        <v>586</v>
      </c>
      <c r="D754" s="663">
        <v>41394</v>
      </c>
      <c r="E754" s="578" t="s">
        <v>1449</v>
      </c>
      <c r="F754" s="661" t="s">
        <v>2498</v>
      </c>
    </row>
    <row r="755" spans="1:6" ht="75" x14ac:dyDescent="0.25">
      <c r="A755" s="582"/>
      <c r="B755" s="662" t="s">
        <v>530</v>
      </c>
      <c r="C755" s="666" t="s">
        <v>586</v>
      </c>
      <c r="D755" s="663">
        <v>41394</v>
      </c>
      <c r="E755" s="578" t="s">
        <v>1449</v>
      </c>
      <c r="F755" s="661" t="s">
        <v>2499</v>
      </c>
    </row>
    <row r="756" spans="1:6" x14ac:dyDescent="0.25">
      <c r="A756" s="951"/>
      <c r="B756" s="948" t="s">
        <v>531</v>
      </c>
      <c r="C756" s="955" t="s">
        <v>586</v>
      </c>
      <c r="D756" s="945">
        <v>41394</v>
      </c>
      <c r="E756" s="660" t="s">
        <v>9</v>
      </c>
      <c r="F756" s="942" t="s">
        <v>2500</v>
      </c>
    </row>
    <row r="757" spans="1:6" x14ac:dyDescent="0.25">
      <c r="A757" s="952"/>
      <c r="B757" s="949"/>
      <c r="C757" s="956"/>
      <c r="D757" s="946"/>
      <c r="E757" s="660" t="s">
        <v>47</v>
      </c>
      <c r="F757" s="943"/>
    </row>
    <row r="758" spans="1:6" x14ac:dyDescent="0.25">
      <c r="A758" s="952"/>
      <c r="B758" s="949"/>
      <c r="C758" s="956"/>
      <c r="D758" s="946"/>
      <c r="E758" s="660" t="s">
        <v>62</v>
      </c>
      <c r="F758" s="943"/>
    </row>
    <row r="759" spans="1:6" x14ac:dyDescent="0.25">
      <c r="A759" s="952"/>
      <c r="B759" s="949"/>
      <c r="C759" s="956"/>
      <c r="D759" s="946"/>
      <c r="E759" s="660" t="s">
        <v>183</v>
      </c>
      <c r="F759" s="943"/>
    </row>
    <row r="760" spans="1:6" x14ac:dyDescent="0.25">
      <c r="A760" s="952"/>
      <c r="B760" s="949"/>
      <c r="C760" s="956"/>
      <c r="D760" s="946"/>
      <c r="E760" s="660" t="s">
        <v>254</v>
      </c>
      <c r="F760" s="943"/>
    </row>
    <row r="761" spans="1:6" x14ac:dyDescent="0.25">
      <c r="A761" s="952"/>
      <c r="B761" s="949"/>
      <c r="C761" s="956"/>
      <c r="D761" s="946"/>
      <c r="E761" s="660" t="s">
        <v>270</v>
      </c>
      <c r="F761" s="943"/>
    </row>
    <row r="762" spans="1:6" x14ac:dyDescent="0.25">
      <c r="A762" s="953"/>
      <c r="B762" s="950"/>
      <c r="C762" s="957"/>
      <c r="D762" s="947"/>
      <c r="E762" s="660" t="s">
        <v>333</v>
      </c>
      <c r="F762" s="944"/>
    </row>
    <row r="763" spans="1:6" x14ac:dyDescent="0.25">
      <c r="A763" s="951"/>
      <c r="B763" s="948" t="s">
        <v>532</v>
      </c>
      <c r="C763" s="955" t="s">
        <v>586</v>
      </c>
      <c r="D763" s="945">
        <v>41394</v>
      </c>
      <c r="E763" s="660" t="s">
        <v>235</v>
      </c>
      <c r="F763" s="942" t="s">
        <v>2194</v>
      </c>
    </row>
    <row r="764" spans="1:6" x14ac:dyDescent="0.25">
      <c r="A764" s="952"/>
      <c r="B764" s="949"/>
      <c r="C764" s="956"/>
      <c r="D764" s="946"/>
      <c r="E764" s="578" t="s">
        <v>344</v>
      </c>
      <c r="F764" s="943"/>
    </row>
    <row r="765" spans="1:6" x14ac:dyDescent="0.25">
      <c r="A765" s="953"/>
      <c r="B765" s="950"/>
      <c r="C765" s="957"/>
      <c r="D765" s="947"/>
      <c r="E765" s="660" t="s">
        <v>395</v>
      </c>
      <c r="F765" s="944"/>
    </row>
    <row r="766" spans="1:6" ht="60" x14ac:dyDescent="0.25">
      <c r="A766" s="582"/>
      <c r="B766" s="662" t="s">
        <v>533</v>
      </c>
      <c r="C766" s="666" t="s">
        <v>586</v>
      </c>
      <c r="D766" s="663">
        <v>41397</v>
      </c>
      <c r="E766" s="660" t="s">
        <v>379</v>
      </c>
      <c r="F766" s="661" t="s">
        <v>2270</v>
      </c>
    </row>
    <row r="767" spans="1:6" x14ac:dyDescent="0.25">
      <c r="A767" s="1128"/>
      <c r="B767" s="963" t="s">
        <v>534</v>
      </c>
      <c r="C767" s="968" t="s">
        <v>586</v>
      </c>
      <c r="D767" s="960">
        <v>41397</v>
      </c>
      <c r="E767" s="578" t="s">
        <v>11</v>
      </c>
      <c r="F767" s="942" t="s">
        <v>2186</v>
      </c>
    </row>
    <row r="768" spans="1:6" x14ac:dyDescent="0.25">
      <c r="A768" s="943"/>
      <c r="B768" s="972"/>
      <c r="C768" s="961"/>
      <c r="D768" s="961"/>
      <c r="E768" s="660" t="s">
        <v>246</v>
      </c>
      <c r="F768" s="943"/>
    </row>
    <row r="769" spans="1:6" x14ac:dyDescent="0.25">
      <c r="A769" s="944"/>
      <c r="B769" s="973"/>
      <c r="C769" s="962"/>
      <c r="D769" s="962"/>
      <c r="E769" s="660" t="s">
        <v>334</v>
      </c>
      <c r="F769" s="944"/>
    </row>
    <row r="770" spans="1:6" x14ac:dyDescent="0.25">
      <c r="A770" s="951"/>
      <c r="B770" s="948" t="s">
        <v>535</v>
      </c>
      <c r="C770" s="955" t="s">
        <v>586</v>
      </c>
      <c r="D770" s="945">
        <v>41397</v>
      </c>
      <c r="E770" s="660" t="s">
        <v>11</v>
      </c>
      <c r="F770" s="942" t="s">
        <v>2190</v>
      </c>
    </row>
    <row r="771" spans="1:6" x14ac:dyDescent="0.25">
      <c r="A771" s="952"/>
      <c r="B771" s="949"/>
      <c r="C771" s="956"/>
      <c r="D771" s="946"/>
      <c r="E771" s="660" t="s">
        <v>254</v>
      </c>
      <c r="F771" s="943"/>
    </row>
    <row r="772" spans="1:6" x14ac:dyDescent="0.25">
      <c r="A772" s="952"/>
      <c r="B772" s="949"/>
      <c r="C772" s="956"/>
      <c r="D772" s="946"/>
      <c r="E772" s="660" t="s">
        <v>293</v>
      </c>
      <c r="F772" s="943"/>
    </row>
    <row r="773" spans="1:6" x14ac:dyDescent="0.25">
      <c r="A773" s="953"/>
      <c r="B773" s="950"/>
      <c r="C773" s="957"/>
      <c r="D773" s="947"/>
      <c r="E773" s="660" t="s">
        <v>410</v>
      </c>
      <c r="F773" s="944"/>
    </row>
    <row r="774" spans="1:6" ht="15" customHeight="1" x14ac:dyDescent="0.25">
      <c r="A774" s="951"/>
      <c r="B774" s="948" t="s">
        <v>536</v>
      </c>
      <c r="C774" s="1028">
        <v>41389</v>
      </c>
      <c r="D774" s="945" t="s">
        <v>2202</v>
      </c>
      <c r="E774" s="660" t="s">
        <v>6</v>
      </c>
      <c r="F774" s="942" t="s">
        <v>2501</v>
      </c>
    </row>
    <row r="775" spans="1:6" x14ac:dyDescent="0.25">
      <c r="A775" s="952"/>
      <c r="B775" s="949"/>
      <c r="C775" s="1029"/>
      <c r="D775" s="946"/>
      <c r="E775" s="660" t="s">
        <v>9</v>
      </c>
      <c r="F775" s="943"/>
    </row>
    <row r="776" spans="1:6" x14ac:dyDescent="0.25">
      <c r="A776" s="952"/>
      <c r="B776" s="949"/>
      <c r="C776" s="1029"/>
      <c r="D776" s="946"/>
      <c r="E776" s="660" t="s">
        <v>10</v>
      </c>
      <c r="F776" s="943"/>
    </row>
    <row r="777" spans="1:6" x14ac:dyDescent="0.25">
      <c r="A777" s="952"/>
      <c r="B777" s="949"/>
      <c r="C777" s="1029"/>
      <c r="D777" s="946"/>
      <c r="E777" s="660" t="s">
        <v>23</v>
      </c>
      <c r="F777" s="943"/>
    </row>
    <row r="778" spans="1:6" x14ac:dyDescent="0.25">
      <c r="A778" s="952"/>
      <c r="B778" s="949"/>
      <c r="C778" s="1029"/>
      <c r="D778" s="946"/>
      <c r="E778" s="660" t="s">
        <v>24</v>
      </c>
      <c r="F778" s="943"/>
    </row>
    <row r="779" spans="1:6" x14ac:dyDescent="0.25">
      <c r="A779" s="952"/>
      <c r="B779" s="949"/>
      <c r="C779" s="1029"/>
      <c r="D779" s="946"/>
      <c r="E779" s="660" t="s">
        <v>32</v>
      </c>
      <c r="F779" s="943"/>
    </row>
    <row r="780" spans="1:6" x14ac:dyDescent="0.25">
      <c r="A780" s="952"/>
      <c r="B780" s="949"/>
      <c r="C780" s="1029"/>
      <c r="D780" s="946"/>
      <c r="E780" s="660" t="s">
        <v>33</v>
      </c>
      <c r="F780" s="943"/>
    </row>
    <row r="781" spans="1:6" x14ac:dyDescent="0.25">
      <c r="A781" s="952"/>
      <c r="B781" s="949"/>
      <c r="C781" s="1029"/>
      <c r="D781" s="946"/>
      <c r="E781" s="660" t="s">
        <v>34</v>
      </c>
      <c r="F781" s="943"/>
    </row>
    <row r="782" spans="1:6" x14ac:dyDescent="0.25">
      <c r="A782" s="952"/>
      <c r="B782" s="949"/>
      <c r="C782" s="1029"/>
      <c r="D782" s="946"/>
      <c r="E782" s="660" t="s">
        <v>37</v>
      </c>
      <c r="F782" s="943"/>
    </row>
    <row r="783" spans="1:6" x14ac:dyDescent="0.25">
      <c r="A783" s="952"/>
      <c r="B783" s="949"/>
      <c r="C783" s="1029"/>
      <c r="D783" s="946"/>
      <c r="E783" s="660" t="s">
        <v>41</v>
      </c>
      <c r="F783" s="943"/>
    </row>
    <row r="784" spans="1:6" x14ac:dyDescent="0.25">
      <c r="A784" s="952"/>
      <c r="B784" s="949"/>
      <c r="C784" s="1029"/>
      <c r="D784" s="946"/>
      <c r="E784" s="660" t="s">
        <v>42</v>
      </c>
      <c r="F784" s="943"/>
    </row>
    <row r="785" spans="1:6" x14ac:dyDescent="0.25">
      <c r="A785" s="952"/>
      <c r="B785" s="949"/>
      <c r="C785" s="1029"/>
      <c r="D785" s="946"/>
      <c r="E785" s="660" t="s">
        <v>46</v>
      </c>
      <c r="F785" s="943"/>
    </row>
    <row r="786" spans="1:6" x14ac:dyDescent="0.25">
      <c r="A786" s="952"/>
      <c r="B786" s="949"/>
      <c r="C786" s="1029"/>
      <c r="D786" s="946"/>
      <c r="E786" s="660" t="s">
        <v>50</v>
      </c>
      <c r="F786" s="943"/>
    </row>
    <row r="787" spans="1:6" x14ac:dyDescent="0.25">
      <c r="A787" s="952"/>
      <c r="B787" s="949"/>
      <c r="C787" s="1029"/>
      <c r="D787" s="946"/>
      <c r="E787" s="660" t="s">
        <v>51</v>
      </c>
      <c r="F787" s="943"/>
    </row>
    <row r="788" spans="1:6" x14ac:dyDescent="0.25">
      <c r="A788" s="952"/>
      <c r="B788" s="949"/>
      <c r="C788" s="1029"/>
      <c r="D788" s="946"/>
      <c r="E788" s="660" t="s">
        <v>55</v>
      </c>
      <c r="F788" s="943"/>
    </row>
    <row r="789" spans="1:6" x14ac:dyDescent="0.25">
      <c r="A789" s="952"/>
      <c r="B789" s="949"/>
      <c r="C789" s="1029"/>
      <c r="D789" s="946"/>
      <c r="E789" s="660" t="s">
        <v>60</v>
      </c>
      <c r="F789" s="943"/>
    </row>
    <row r="790" spans="1:6" x14ac:dyDescent="0.25">
      <c r="A790" s="952"/>
      <c r="B790" s="949"/>
      <c r="C790" s="1029"/>
      <c r="D790" s="946"/>
      <c r="E790" s="660" t="s">
        <v>61</v>
      </c>
      <c r="F790" s="943"/>
    </row>
    <row r="791" spans="1:6" x14ac:dyDescent="0.25">
      <c r="A791" s="952"/>
      <c r="B791" s="949"/>
      <c r="C791" s="1029"/>
      <c r="D791" s="946"/>
      <c r="E791" s="660" t="s">
        <v>64</v>
      </c>
      <c r="F791" s="943"/>
    </row>
    <row r="792" spans="1:6" x14ac:dyDescent="0.25">
      <c r="A792" s="952"/>
      <c r="B792" s="949"/>
      <c r="C792" s="1029"/>
      <c r="D792" s="946"/>
      <c r="E792" s="660" t="s">
        <v>68</v>
      </c>
      <c r="F792" s="943"/>
    </row>
    <row r="793" spans="1:6" x14ac:dyDescent="0.25">
      <c r="A793" s="952"/>
      <c r="B793" s="949"/>
      <c r="C793" s="1029"/>
      <c r="D793" s="946"/>
      <c r="E793" s="660" t="s">
        <v>69</v>
      </c>
      <c r="F793" s="943"/>
    </row>
    <row r="794" spans="1:6" x14ac:dyDescent="0.25">
      <c r="A794" s="952"/>
      <c r="B794" s="949"/>
      <c r="C794" s="1029"/>
      <c r="D794" s="946"/>
      <c r="E794" s="660" t="s">
        <v>71</v>
      </c>
      <c r="F794" s="943"/>
    </row>
    <row r="795" spans="1:6" x14ac:dyDescent="0.25">
      <c r="A795" s="952"/>
      <c r="B795" s="949"/>
      <c r="C795" s="1029"/>
      <c r="D795" s="946"/>
      <c r="E795" s="660" t="s">
        <v>72</v>
      </c>
      <c r="F795" s="943"/>
    </row>
    <row r="796" spans="1:6" x14ac:dyDescent="0.25">
      <c r="A796" s="952"/>
      <c r="B796" s="949"/>
      <c r="C796" s="1029"/>
      <c r="D796" s="946"/>
      <c r="E796" s="660" t="s">
        <v>75</v>
      </c>
      <c r="F796" s="943"/>
    </row>
    <row r="797" spans="1:6" x14ac:dyDescent="0.25">
      <c r="A797" s="952"/>
      <c r="B797" s="949"/>
      <c r="C797" s="1029"/>
      <c r="D797" s="946"/>
      <c r="E797" s="660" t="s">
        <v>77</v>
      </c>
      <c r="F797" s="943"/>
    </row>
    <row r="798" spans="1:6" x14ac:dyDescent="0.25">
      <c r="A798" s="952"/>
      <c r="B798" s="949"/>
      <c r="C798" s="1029"/>
      <c r="D798" s="946"/>
      <c r="E798" s="660" t="s">
        <v>79</v>
      </c>
      <c r="F798" s="943"/>
    </row>
    <row r="799" spans="1:6" x14ac:dyDescent="0.25">
      <c r="A799" s="952"/>
      <c r="B799" s="949"/>
      <c r="C799" s="1029"/>
      <c r="D799" s="946"/>
      <c r="E799" s="660" t="s">
        <v>80</v>
      </c>
      <c r="F799" s="943"/>
    </row>
    <row r="800" spans="1:6" x14ac:dyDescent="0.25">
      <c r="A800" s="952"/>
      <c r="B800" s="949"/>
      <c r="C800" s="1029"/>
      <c r="D800" s="946"/>
      <c r="E800" s="660" t="s">
        <v>83</v>
      </c>
      <c r="F800" s="943"/>
    </row>
    <row r="801" spans="1:6" x14ac:dyDescent="0.25">
      <c r="A801" s="952"/>
      <c r="B801" s="949"/>
      <c r="C801" s="1029"/>
      <c r="D801" s="946"/>
      <c r="E801" s="660" t="s">
        <v>85</v>
      </c>
      <c r="F801" s="943"/>
    </row>
    <row r="802" spans="1:6" x14ac:dyDescent="0.25">
      <c r="A802" s="952"/>
      <c r="B802" s="949"/>
      <c r="C802" s="1029"/>
      <c r="D802" s="946"/>
      <c r="E802" s="660" t="s">
        <v>87</v>
      </c>
      <c r="F802" s="943"/>
    </row>
    <row r="803" spans="1:6" x14ac:dyDescent="0.25">
      <c r="A803" s="952"/>
      <c r="B803" s="949"/>
      <c r="C803" s="1029"/>
      <c r="D803" s="946"/>
      <c r="E803" s="660" t="s">
        <v>88</v>
      </c>
      <c r="F803" s="943"/>
    </row>
    <row r="804" spans="1:6" x14ac:dyDescent="0.25">
      <c r="A804" s="952"/>
      <c r="B804" s="949"/>
      <c r="C804" s="1029"/>
      <c r="D804" s="946"/>
      <c r="E804" s="660" t="s">
        <v>91</v>
      </c>
      <c r="F804" s="943"/>
    </row>
    <row r="805" spans="1:6" x14ac:dyDescent="0.25">
      <c r="A805" s="952"/>
      <c r="B805" s="949"/>
      <c r="C805" s="1029"/>
      <c r="D805" s="946"/>
      <c r="E805" s="660" t="s">
        <v>95</v>
      </c>
      <c r="F805" s="943"/>
    </row>
    <row r="806" spans="1:6" x14ac:dyDescent="0.25">
      <c r="A806" s="952"/>
      <c r="B806" s="949"/>
      <c r="C806" s="1029"/>
      <c r="D806" s="946"/>
      <c r="E806" s="660" t="s">
        <v>96</v>
      </c>
      <c r="F806" s="943"/>
    </row>
    <row r="807" spans="1:6" x14ac:dyDescent="0.25">
      <c r="A807" s="952"/>
      <c r="B807" s="949"/>
      <c r="C807" s="1029"/>
      <c r="D807" s="946"/>
      <c r="E807" s="660" t="s">
        <v>99</v>
      </c>
      <c r="F807" s="943"/>
    </row>
    <row r="808" spans="1:6" x14ac:dyDescent="0.25">
      <c r="A808" s="952"/>
      <c r="B808" s="949"/>
      <c r="C808" s="1029"/>
      <c r="D808" s="946"/>
      <c r="E808" s="660" t="s">
        <v>102</v>
      </c>
      <c r="F808" s="943"/>
    </row>
    <row r="809" spans="1:6" x14ac:dyDescent="0.25">
      <c r="A809" s="952"/>
      <c r="B809" s="949"/>
      <c r="C809" s="1029"/>
      <c r="D809" s="946"/>
      <c r="E809" s="660" t="s">
        <v>106</v>
      </c>
      <c r="F809" s="943"/>
    </row>
    <row r="810" spans="1:6" x14ac:dyDescent="0.25">
      <c r="A810" s="952"/>
      <c r="B810" s="949"/>
      <c r="C810" s="1029"/>
      <c r="D810" s="946"/>
      <c r="E810" s="660" t="s">
        <v>109</v>
      </c>
      <c r="F810" s="943"/>
    </row>
    <row r="811" spans="1:6" x14ac:dyDescent="0.25">
      <c r="A811" s="952"/>
      <c r="B811" s="949"/>
      <c r="C811" s="1029"/>
      <c r="D811" s="946"/>
      <c r="E811" s="660" t="s">
        <v>113</v>
      </c>
      <c r="F811" s="943"/>
    </row>
    <row r="812" spans="1:6" x14ac:dyDescent="0.25">
      <c r="A812" s="952"/>
      <c r="B812" s="949"/>
      <c r="C812" s="1029"/>
      <c r="D812" s="946"/>
      <c r="E812" s="660" t="s">
        <v>115</v>
      </c>
      <c r="F812" s="943"/>
    </row>
    <row r="813" spans="1:6" x14ac:dyDescent="0.25">
      <c r="A813" s="952"/>
      <c r="B813" s="949"/>
      <c r="C813" s="1029"/>
      <c r="D813" s="946"/>
      <c r="E813" s="660" t="s">
        <v>116</v>
      </c>
      <c r="F813" s="943"/>
    </row>
    <row r="814" spans="1:6" x14ac:dyDescent="0.25">
      <c r="A814" s="952"/>
      <c r="B814" s="949"/>
      <c r="C814" s="1029"/>
      <c r="D814" s="946"/>
      <c r="E814" s="660" t="s">
        <v>919</v>
      </c>
      <c r="F814" s="943"/>
    </row>
    <row r="815" spans="1:6" x14ac:dyDescent="0.25">
      <c r="A815" s="952"/>
      <c r="B815" s="949"/>
      <c r="C815" s="1029"/>
      <c r="D815" s="946"/>
      <c r="E815" s="660" t="s">
        <v>122</v>
      </c>
      <c r="F815" s="943"/>
    </row>
    <row r="816" spans="1:6" x14ac:dyDescent="0.25">
      <c r="A816" s="952"/>
      <c r="B816" s="949"/>
      <c r="C816" s="1029"/>
      <c r="D816" s="946"/>
      <c r="E816" s="660" t="s">
        <v>125</v>
      </c>
      <c r="F816" s="943"/>
    </row>
    <row r="817" spans="1:6" x14ac:dyDescent="0.25">
      <c r="A817" s="952"/>
      <c r="B817" s="949"/>
      <c r="C817" s="1029"/>
      <c r="D817" s="946"/>
      <c r="E817" s="660" t="s">
        <v>126</v>
      </c>
      <c r="F817" s="943"/>
    </row>
    <row r="818" spans="1:6" x14ac:dyDescent="0.25">
      <c r="A818" s="952"/>
      <c r="B818" s="949"/>
      <c r="C818" s="1029"/>
      <c r="D818" s="946"/>
      <c r="E818" s="660" t="s">
        <v>127</v>
      </c>
      <c r="F818" s="943"/>
    </row>
    <row r="819" spans="1:6" x14ac:dyDescent="0.25">
      <c r="A819" s="952"/>
      <c r="B819" s="949"/>
      <c r="C819" s="1029"/>
      <c r="D819" s="946"/>
      <c r="E819" s="660" t="s">
        <v>130</v>
      </c>
      <c r="F819" s="943"/>
    </row>
    <row r="820" spans="1:6" x14ac:dyDescent="0.25">
      <c r="A820" s="952"/>
      <c r="B820" s="949"/>
      <c r="C820" s="1029"/>
      <c r="D820" s="946"/>
      <c r="E820" s="660" t="s">
        <v>135</v>
      </c>
      <c r="F820" s="943"/>
    </row>
    <row r="821" spans="1:6" x14ac:dyDescent="0.25">
      <c r="A821" s="952"/>
      <c r="B821" s="949"/>
      <c r="C821" s="1029"/>
      <c r="D821" s="946"/>
      <c r="E821" s="660" t="s">
        <v>140</v>
      </c>
      <c r="F821" s="943"/>
    </row>
    <row r="822" spans="1:6" x14ac:dyDescent="0.25">
      <c r="A822" s="952"/>
      <c r="B822" s="949"/>
      <c r="C822" s="1029"/>
      <c r="D822" s="946"/>
      <c r="E822" s="660" t="s">
        <v>142</v>
      </c>
      <c r="F822" s="943"/>
    </row>
    <row r="823" spans="1:6" x14ac:dyDescent="0.25">
      <c r="A823" s="952"/>
      <c r="B823" s="949"/>
      <c r="C823" s="1029"/>
      <c r="D823" s="946"/>
      <c r="E823" s="660" t="s">
        <v>145</v>
      </c>
      <c r="F823" s="943"/>
    </row>
    <row r="824" spans="1:6" x14ac:dyDescent="0.25">
      <c r="A824" s="952"/>
      <c r="B824" s="949"/>
      <c r="C824" s="1029"/>
      <c r="D824" s="946"/>
      <c r="E824" s="660" t="s">
        <v>147</v>
      </c>
      <c r="F824" s="943"/>
    </row>
    <row r="825" spans="1:6" x14ac:dyDescent="0.25">
      <c r="A825" s="952"/>
      <c r="B825" s="949"/>
      <c r="C825" s="1029"/>
      <c r="D825" s="946"/>
      <c r="E825" s="660" t="s">
        <v>153</v>
      </c>
      <c r="F825" s="943"/>
    </row>
    <row r="826" spans="1:6" x14ac:dyDescent="0.25">
      <c r="A826" s="952"/>
      <c r="B826" s="949"/>
      <c r="C826" s="1029"/>
      <c r="D826" s="946"/>
      <c r="E826" s="660" t="s">
        <v>155</v>
      </c>
      <c r="F826" s="943"/>
    </row>
    <row r="827" spans="1:6" x14ac:dyDescent="0.25">
      <c r="A827" s="952"/>
      <c r="B827" s="949"/>
      <c r="C827" s="1029"/>
      <c r="D827" s="946"/>
      <c r="E827" s="660" t="s">
        <v>158</v>
      </c>
      <c r="F827" s="943"/>
    </row>
    <row r="828" spans="1:6" x14ac:dyDescent="0.25">
      <c r="A828" s="952"/>
      <c r="B828" s="949"/>
      <c r="C828" s="1029"/>
      <c r="D828" s="946"/>
      <c r="E828" s="660" t="s">
        <v>160</v>
      </c>
      <c r="F828" s="943"/>
    </row>
    <row r="829" spans="1:6" x14ac:dyDescent="0.25">
      <c r="A829" s="952"/>
      <c r="B829" s="949"/>
      <c r="C829" s="1029"/>
      <c r="D829" s="946"/>
      <c r="E829" s="660" t="s">
        <v>162</v>
      </c>
      <c r="F829" s="943"/>
    </row>
    <row r="830" spans="1:6" x14ac:dyDescent="0.25">
      <c r="A830" s="952"/>
      <c r="B830" s="949"/>
      <c r="C830" s="1029"/>
      <c r="D830" s="946"/>
      <c r="E830" s="660" t="s">
        <v>163</v>
      </c>
      <c r="F830" s="943"/>
    </row>
    <row r="831" spans="1:6" x14ac:dyDescent="0.25">
      <c r="A831" s="952"/>
      <c r="B831" s="949"/>
      <c r="C831" s="1029"/>
      <c r="D831" s="946"/>
      <c r="E831" s="660" t="s">
        <v>164</v>
      </c>
      <c r="F831" s="943"/>
    </row>
    <row r="832" spans="1:6" x14ac:dyDescent="0.25">
      <c r="A832" s="952"/>
      <c r="B832" s="949"/>
      <c r="C832" s="1029"/>
      <c r="D832" s="946"/>
      <c r="E832" s="660" t="s">
        <v>165</v>
      </c>
      <c r="F832" s="943"/>
    </row>
    <row r="833" spans="1:6" x14ac:dyDescent="0.25">
      <c r="A833" s="952"/>
      <c r="B833" s="949"/>
      <c r="C833" s="1029"/>
      <c r="D833" s="946"/>
      <c r="E833" s="660" t="s">
        <v>166</v>
      </c>
      <c r="F833" s="943"/>
    </row>
    <row r="834" spans="1:6" x14ac:dyDescent="0.25">
      <c r="A834" s="952"/>
      <c r="B834" s="949"/>
      <c r="C834" s="1029"/>
      <c r="D834" s="946"/>
      <c r="E834" s="660" t="s">
        <v>167</v>
      </c>
      <c r="F834" s="943"/>
    </row>
    <row r="835" spans="1:6" x14ac:dyDescent="0.25">
      <c r="A835" s="952"/>
      <c r="B835" s="949"/>
      <c r="C835" s="1029"/>
      <c r="D835" s="946"/>
      <c r="E835" s="660" t="s">
        <v>169</v>
      </c>
      <c r="F835" s="943"/>
    </row>
    <row r="836" spans="1:6" x14ac:dyDescent="0.25">
      <c r="A836" s="952"/>
      <c r="B836" s="949"/>
      <c r="C836" s="1029"/>
      <c r="D836" s="946"/>
      <c r="E836" s="660" t="s">
        <v>171</v>
      </c>
      <c r="F836" s="943"/>
    </row>
    <row r="837" spans="1:6" x14ac:dyDescent="0.25">
      <c r="A837" s="952"/>
      <c r="B837" s="949"/>
      <c r="C837" s="1029"/>
      <c r="D837" s="946"/>
      <c r="E837" s="660" t="s">
        <v>172</v>
      </c>
      <c r="F837" s="943"/>
    </row>
    <row r="838" spans="1:6" x14ac:dyDescent="0.25">
      <c r="A838" s="952"/>
      <c r="B838" s="949"/>
      <c r="C838" s="1029"/>
      <c r="D838" s="946"/>
      <c r="E838" s="660" t="s">
        <v>173</v>
      </c>
      <c r="F838" s="943"/>
    </row>
    <row r="839" spans="1:6" x14ac:dyDescent="0.25">
      <c r="A839" s="952"/>
      <c r="B839" s="949"/>
      <c r="C839" s="1029"/>
      <c r="D839" s="946"/>
      <c r="E839" s="660" t="s">
        <v>174</v>
      </c>
      <c r="F839" s="943"/>
    </row>
    <row r="840" spans="1:6" x14ac:dyDescent="0.25">
      <c r="A840" s="952"/>
      <c r="B840" s="949"/>
      <c r="C840" s="1029"/>
      <c r="D840" s="946"/>
      <c r="E840" s="660" t="s">
        <v>175</v>
      </c>
      <c r="F840" s="943"/>
    </row>
    <row r="841" spans="1:6" x14ac:dyDescent="0.25">
      <c r="A841" s="952"/>
      <c r="B841" s="949"/>
      <c r="C841" s="1029"/>
      <c r="D841" s="946"/>
      <c r="E841" s="660" t="s">
        <v>176</v>
      </c>
      <c r="F841" s="943"/>
    </row>
    <row r="842" spans="1:6" x14ac:dyDescent="0.25">
      <c r="A842" s="952"/>
      <c r="B842" s="949"/>
      <c r="C842" s="1029"/>
      <c r="D842" s="946"/>
      <c r="E842" s="660" t="s">
        <v>177</v>
      </c>
      <c r="F842" s="943"/>
    </row>
    <row r="843" spans="1:6" x14ac:dyDescent="0.25">
      <c r="A843" s="952"/>
      <c r="B843" s="949"/>
      <c r="C843" s="1029"/>
      <c r="D843" s="946"/>
      <c r="E843" s="660" t="s">
        <v>185</v>
      </c>
      <c r="F843" s="943"/>
    </row>
    <row r="844" spans="1:6" x14ac:dyDescent="0.25">
      <c r="A844" s="952"/>
      <c r="B844" s="949"/>
      <c r="C844" s="1029"/>
      <c r="D844" s="946"/>
      <c r="E844" s="660" t="s">
        <v>187</v>
      </c>
      <c r="F844" s="943"/>
    </row>
    <row r="845" spans="1:6" x14ac:dyDescent="0.25">
      <c r="A845" s="952"/>
      <c r="B845" s="949"/>
      <c r="C845" s="1029"/>
      <c r="D845" s="946"/>
      <c r="E845" s="660" t="s">
        <v>189</v>
      </c>
      <c r="F845" s="943"/>
    </row>
    <row r="846" spans="1:6" x14ac:dyDescent="0.25">
      <c r="A846" s="952"/>
      <c r="B846" s="949"/>
      <c r="C846" s="1029"/>
      <c r="D846" s="946"/>
      <c r="E846" s="660" t="s">
        <v>193</v>
      </c>
      <c r="F846" s="943"/>
    </row>
    <row r="847" spans="1:6" x14ac:dyDescent="0.25">
      <c r="A847" s="952"/>
      <c r="B847" s="949"/>
      <c r="C847" s="1029"/>
      <c r="D847" s="946"/>
      <c r="E847" s="660" t="s">
        <v>194</v>
      </c>
      <c r="F847" s="943"/>
    </row>
    <row r="848" spans="1:6" x14ac:dyDescent="0.25">
      <c r="A848" s="952"/>
      <c r="B848" s="949"/>
      <c r="C848" s="1029"/>
      <c r="D848" s="946"/>
      <c r="E848" s="660" t="s">
        <v>200</v>
      </c>
      <c r="F848" s="943"/>
    </row>
    <row r="849" spans="1:6" x14ac:dyDescent="0.25">
      <c r="A849" s="952"/>
      <c r="B849" s="949"/>
      <c r="C849" s="1029"/>
      <c r="D849" s="946"/>
      <c r="E849" s="660" t="s">
        <v>201</v>
      </c>
      <c r="F849" s="943"/>
    </row>
    <row r="850" spans="1:6" x14ac:dyDescent="0.25">
      <c r="A850" s="952"/>
      <c r="B850" s="949"/>
      <c r="C850" s="1029"/>
      <c r="D850" s="946"/>
      <c r="E850" s="660" t="s">
        <v>203</v>
      </c>
      <c r="F850" s="943"/>
    </row>
    <row r="851" spans="1:6" x14ac:dyDescent="0.25">
      <c r="A851" s="952"/>
      <c r="B851" s="949"/>
      <c r="C851" s="1029"/>
      <c r="D851" s="946"/>
      <c r="E851" s="660" t="s">
        <v>207</v>
      </c>
      <c r="F851" s="943"/>
    </row>
    <row r="852" spans="1:6" x14ac:dyDescent="0.25">
      <c r="A852" s="952"/>
      <c r="B852" s="949"/>
      <c r="C852" s="1029"/>
      <c r="D852" s="946"/>
      <c r="E852" s="660" t="s">
        <v>208</v>
      </c>
      <c r="F852" s="943"/>
    </row>
    <row r="853" spans="1:6" x14ac:dyDescent="0.25">
      <c r="A853" s="952"/>
      <c r="B853" s="949"/>
      <c r="C853" s="1029"/>
      <c r="D853" s="946"/>
      <c r="E853" s="660" t="s">
        <v>209</v>
      </c>
      <c r="F853" s="943"/>
    </row>
    <row r="854" spans="1:6" x14ac:dyDescent="0.25">
      <c r="A854" s="952"/>
      <c r="B854" s="949"/>
      <c r="C854" s="1029"/>
      <c r="D854" s="946"/>
      <c r="E854" s="660" t="s">
        <v>212</v>
      </c>
      <c r="F854" s="943"/>
    </row>
    <row r="855" spans="1:6" x14ac:dyDescent="0.25">
      <c r="A855" s="952"/>
      <c r="B855" s="949"/>
      <c r="C855" s="1029"/>
      <c r="D855" s="946"/>
      <c r="E855" s="660" t="s">
        <v>213</v>
      </c>
      <c r="F855" s="943"/>
    </row>
    <row r="856" spans="1:6" x14ac:dyDescent="0.25">
      <c r="A856" s="952"/>
      <c r="B856" s="949"/>
      <c r="C856" s="1029"/>
      <c r="D856" s="946"/>
      <c r="E856" s="660" t="s">
        <v>217</v>
      </c>
      <c r="F856" s="943"/>
    </row>
    <row r="857" spans="1:6" x14ac:dyDescent="0.25">
      <c r="A857" s="952"/>
      <c r="B857" s="949"/>
      <c r="C857" s="1029"/>
      <c r="D857" s="946"/>
      <c r="E857" s="660" t="s">
        <v>224</v>
      </c>
      <c r="F857" s="943"/>
    </row>
    <row r="858" spans="1:6" x14ac:dyDescent="0.25">
      <c r="A858" s="952"/>
      <c r="B858" s="949"/>
      <c r="C858" s="1029"/>
      <c r="D858" s="946"/>
      <c r="E858" s="660" t="s">
        <v>230</v>
      </c>
      <c r="F858" s="943"/>
    </row>
    <row r="859" spans="1:6" x14ac:dyDescent="0.25">
      <c r="A859" s="952"/>
      <c r="B859" s="949"/>
      <c r="C859" s="1029"/>
      <c r="D859" s="946"/>
      <c r="E859" s="660" t="s">
        <v>233</v>
      </c>
      <c r="F859" s="943"/>
    </row>
    <row r="860" spans="1:6" x14ac:dyDescent="0.25">
      <c r="A860" s="952"/>
      <c r="B860" s="949"/>
      <c r="C860" s="1029"/>
      <c r="D860" s="946"/>
      <c r="E860" s="660" t="s">
        <v>234</v>
      </c>
      <c r="F860" s="943"/>
    </row>
    <row r="861" spans="1:6" x14ac:dyDescent="0.25">
      <c r="A861" s="952"/>
      <c r="B861" s="949"/>
      <c r="C861" s="1029"/>
      <c r="D861" s="946"/>
      <c r="E861" s="660" t="s">
        <v>236</v>
      </c>
      <c r="F861" s="943"/>
    </row>
    <row r="862" spans="1:6" x14ac:dyDescent="0.25">
      <c r="A862" s="952"/>
      <c r="B862" s="949"/>
      <c r="C862" s="1029"/>
      <c r="D862" s="946"/>
      <c r="E862" s="660" t="s">
        <v>237</v>
      </c>
      <c r="F862" s="943"/>
    </row>
    <row r="863" spans="1:6" x14ac:dyDescent="0.25">
      <c r="A863" s="952"/>
      <c r="B863" s="949"/>
      <c r="C863" s="1029"/>
      <c r="D863" s="946"/>
      <c r="E863" s="660" t="s">
        <v>242</v>
      </c>
      <c r="F863" s="943"/>
    </row>
    <row r="864" spans="1:6" x14ac:dyDescent="0.25">
      <c r="A864" s="952"/>
      <c r="B864" s="949"/>
      <c r="C864" s="1029"/>
      <c r="D864" s="946"/>
      <c r="E864" s="660" t="s">
        <v>247</v>
      </c>
      <c r="F864" s="943"/>
    </row>
    <row r="865" spans="1:6" x14ac:dyDescent="0.25">
      <c r="A865" s="952"/>
      <c r="B865" s="949"/>
      <c r="C865" s="1029"/>
      <c r="D865" s="946"/>
      <c r="E865" s="660" t="s">
        <v>248</v>
      </c>
      <c r="F865" s="943"/>
    </row>
    <row r="866" spans="1:6" x14ac:dyDescent="0.25">
      <c r="A866" s="952"/>
      <c r="B866" s="949"/>
      <c r="C866" s="1029"/>
      <c r="D866" s="946"/>
      <c r="E866" s="660" t="s">
        <v>252</v>
      </c>
      <c r="F866" s="943"/>
    </row>
    <row r="867" spans="1:6" x14ac:dyDescent="0.25">
      <c r="A867" s="952"/>
      <c r="B867" s="949"/>
      <c r="C867" s="1029"/>
      <c r="D867" s="946"/>
      <c r="E867" s="660" t="s">
        <v>254</v>
      </c>
      <c r="F867" s="943"/>
    </row>
    <row r="868" spans="1:6" x14ac:dyDescent="0.25">
      <c r="A868" s="952"/>
      <c r="B868" s="949"/>
      <c r="C868" s="1029"/>
      <c r="D868" s="946"/>
      <c r="E868" s="660" t="s">
        <v>255</v>
      </c>
      <c r="F868" s="943"/>
    </row>
    <row r="869" spans="1:6" x14ac:dyDescent="0.25">
      <c r="A869" s="952"/>
      <c r="B869" s="949"/>
      <c r="C869" s="1029"/>
      <c r="D869" s="946"/>
      <c r="E869" s="660" t="s">
        <v>259</v>
      </c>
      <c r="F869" s="943"/>
    </row>
    <row r="870" spans="1:6" x14ac:dyDescent="0.25">
      <c r="A870" s="952"/>
      <c r="B870" s="949"/>
      <c r="C870" s="1029"/>
      <c r="D870" s="946"/>
      <c r="E870" s="660" t="s">
        <v>261</v>
      </c>
      <c r="F870" s="943"/>
    </row>
    <row r="871" spans="1:6" x14ac:dyDescent="0.25">
      <c r="A871" s="952"/>
      <c r="B871" s="949"/>
      <c r="C871" s="1029"/>
      <c r="D871" s="946"/>
      <c r="E871" s="660" t="s">
        <v>264</v>
      </c>
      <c r="F871" s="943"/>
    </row>
    <row r="872" spans="1:6" x14ac:dyDescent="0.25">
      <c r="A872" s="952"/>
      <c r="B872" s="949"/>
      <c r="C872" s="1029"/>
      <c r="D872" s="946"/>
      <c r="E872" s="660" t="s">
        <v>269</v>
      </c>
      <c r="F872" s="943"/>
    </row>
    <row r="873" spans="1:6" x14ac:dyDescent="0.25">
      <c r="A873" s="952"/>
      <c r="B873" s="949"/>
      <c r="C873" s="1029"/>
      <c r="D873" s="946"/>
      <c r="E873" s="660" t="s">
        <v>271</v>
      </c>
      <c r="F873" s="943"/>
    </row>
    <row r="874" spans="1:6" x14ac:dyDescent="0.25">
      <c r="A874" s="952"/>
      <c r="B874" s="949"/>
      <c r="C874" s="1029"/>
      <c r="D874" s="946"/>
      <c r="E874" s="660" t="s">
        <v>280</v>
      </c>
      <c r="F874" s="943"/>
    </row>
    <row r="875" spans="1:6" x14ac:dyDescent="0.25">
      <c r="A875" s="952"/>
      <c r="B875" s="949"/>
      <c r="C875" s="1029"/>
      <c r="D875" s="946"/>
      <c r="E875" s="660" t="s">
        <v>283</v>
      </c>
      <c r="F875" s="943"/>
    </row>
    <row r="876" spans="1:6" x14ac:dyDescent="0.25">
      <c r="A876" s="952"/>
      <c r="B876" s="949"/>
      <c r="C876" s="1029"/>
      <c r="D876" s="946"/>
      <c r="E876" s="660" t="s">
        <v>284</v>
      </c>
      <c r="F876" s="943"/>
    </row>
    <row r="877" spans="1:6" x14ac:dyDescent="0.25">
      <c r="A877" s="952"/>
      <c r="B877" s="949"/>
      <c r="C877" s="1029"/>
      <c r="D877" s="946"/>
      <c r="E877" s="660" t="s">
        <v>289</v>
      </c>
      <c r="F877" s="943"/>
    </row>
    <row r="878" spans="1:6" x14ac:dyDescent="0.25">
      <c r="A878" s="952"/>
      <c r="B878" s="949"/>
      <c r="C878" s="1029"/>
      <c r="D878" s="946"/>
      <c r="E878" s="660" t="s">
        <v>290</v>
      </c>
      <c r="F878" s="943"/>
    </row>
    <row r="879" spans="1:6" x14ac:dyDescent="0.25">
      <c r="A879" s="952"/>
      <c r="B879" s="949"/>
      <c r="C879" s="1029"/>
      <c r="D879" s="946"/>
      <c r="E879" s="660" t="s">
        <v>291</v>
      </c>
      <c r="F879" s="943"/>
    </row>
    <row r="880" spans="1:6" x14ac:dyDescent="0.25">
      <c r="A880" s="952"/>
      <c r="B880" s="949"/>
      <c r="C880" s="1029"/>
      <c r="D880" s="946"/>
      <c r="E880" s="660" t="s">
        <v>293</v>
      </c>
      <c r="F880" s="943"/>
    </row>
    <row r="881" spans="1:6" x14ac:dyDescent="0.25">
      <c r="A881" s="952"/>
      <c r="B881" s="949"/>
      <c r="C881" s="1029"/>
      <c r="D881" s="946"/>
      <c r="E881" s="660" t="s">
        <v>300</v>
      </c>
      <c r="F881" s="943"/>
    </row>
    <row r="882" spans="1:6" x14ac:dyDescent="0.25">
      <c r="A882" s="952"/>
      <c r="B882" s="949"/>
      <c r="C882" s="1029"/>
      <c r="D882" s="946"/>
      <c r="E882" s="660" t="s">
        <v>306</v>
      </c>
      <c r="F882" s="943"/>
    </row>
    <row r="883" spans="1:6" x14ac:dyDescent="0.25">
      <c r="A883" s="952"/>
      <c r="B883" s="949"/>
      <c r="C883" s="1029"/>
      <c r="D883" s="946"/>
      <c r="E883" s="660" t="s">
        <v>307</v>
      </c>
      <c r="F883" s="943"/>
    </row>
    <row r="884" spans="1:6" x14ac:dyDescent="0.25">
      <c r="A884" s="952"/>
      <c r="B884" s="949"/>
      <c r="C884" s="1029"/>
      <c r="D884" s="946"/>
      <c r="E884" s="660" t="s">
        <v>308</v>
      </c>
      <c r="F884" s="943"/>
    </row>
    <row r="885" spans="1:6" x14ac:dyDescent="0.25">
      <c r="A885" s="952"/>
      <c r="B885" s="949"/>
      <c r="C885" s="1029"/>
      <c r="D885" s="946"/>
      <c r="E885" s="660" t="s">
        <v>310</v>
      </c>
      <c r="F885" s="943"/>
    </row>
    <row r="886" spans="1:6" x14ac:dyDescent="0.25">
      <c r="A886" s="952"/>
      <c r="B886" s="949"/>
      <c r="C886" s="1029"/>
      <c r="D886" s="946"/>
      <c r="E886" s="660" t="s">
        <v>312</v>
      </c>
      <c r="F886" s="943"/>
    </row>
    <row r="887" spans="1:6" x14ac:dyDescent="0.25">
      <c r="A887" s="952"/>
      <c r="B887" s="949"/>
      <c r="C887" s="1029"/>
      <c r="D887" s="946"/>
      <c r="E887" s="660" t="s">
        <v>314</v>
      </c>
      <c r="F887" s="943"/>
    </row>
    <row r="888" spans="1:6" x14ac:dyDescent="0.25">
      <c r="A888" s="952"/>
      <c r="B888" s="949"/>
      <c r="C888" s="1029"/>
      <c r="D888" s="946"/>
      <c r="E888" s="660" t="s">
        <v>316</v>
      </c>
      <c r="F888" s="943"/>
    </row>
    <row r="889" spans="1:6" x14ac:dyDescent="0.25">
      <c r="A889" s="952"/>
      <c r="B889" s="949"/>
      <c r="C889" s="1029"/>
      <c r="D889" s="946"/>
      <c r="E889" s="660" t="s">
        <v>317</v>
      </c>
      <c r="F889" s="943"/>
    </row>
    <row r="890" spans="1:6" x14ac:dyDescent="0.25">
      <c r="A890" s="952"/>
      <c r="B890" s="949"/>
      <c r="C890" s="1029"/>
      <c r="D890" s="946"/>
      <c r="E890" s="660" t="s">
        <v>319</v>
      </c>
      <c r="F890" s="943"/>
    </row>
    <row r="891" spans="1:6" x14ac:dyDescent="0.25">
      <c r="A891" s="952"/>
      <c r="B891" s="949"/>
      <c r="C891" s="1029"/>
      <c r="D891" s="946"/>
      <c r="E891" s="660" t="s">
        <v>320</v>
      </c>
      <c r="F891" s="943"/>
    </row>
    <row r="892" spans="1:6" x14ac:dyDescent="0.25">
      <c r="A892" s="952"/>
      <c r="B892" s="949"/>
      <c r="C892" s="1029"/>
      <c r="D892" s="946"/>
      <c r="E892" s="660" t="s">
        <v>323</v>
      </c>
      <c r="F892" s="943"/>
    </row>
    <row r="893" spans="1:6" x14ac:dyDescent="0.25">
      <c r="A893" s="952"/>
      <c r="B893" s="949"/>
      <c r="C893" s="1029"/>
      <c r="D893" s="946"/>
      <c r="E893" s="660" t="s">
        <v>324</v>
      </c>
      <c r="F893" s="943"/>
    </row>
    <row r="894" spans="1:6" x14ac:dyDescent="0.25">
      <c r="A894" s="952"/>
      <c r="B894" s="949"/>
      <c r="C894" s="1029"/>
      <c r="D894" s="946"/>
      <c r="E894" s="660" t="s">
        <v>329</v>
      </c>
      <c r="F894" s="943"/>
    </row>
    <row r="895" spans="1:6" x14ac:dyDescent="0.25">
      <c r="A895" s="952"/>
      <c r="B895" s="949"/>
      <c r="C895" s="1029"/>
      <c r="D895" s="946"/>
      <c r="E895" s="660" t="s">
        <v>331</v>
      </c>
      <c r="F895" s="943"/>
    </row>
    <row r="896" spans="1:6" x14ac:dyDescent="0.25">
      <c r="A896" s="952"/>
      <c r="B896" s="949"/>
      <c r="C896" s="1029"/>
      <c r="D896" s="946"/>
      <c r="E896" s="660" t="s">
        <v>333</v>
      </c>
      <c r="F896" s="943"/>
    </row>
    <row r="897" spans="1:6" x14ac:dyDescent="0.25">
      <c r="A897" s="952"/>
      <c r="B897" s="949"/>
      <c r="C897" s="1029"/>
      <c r="D897" s="946"/>
      <c r="E897" s="660" t="s">
        <v>335</v>
      </c>
      <c r="F897" s="943"/>
    </row>
    <row r="898" spans="1:6" x14ac:dyDescent="0.25">
      <c r="A898" s="952"/>
      <c r="B898" s="949"/>
      <c r="C898" s="1029"/>
      <c r="D898" s="946"/>
      <c r="E898" s="660" t="s">
        <v>338</v>
      </c>
      <c r="F898" s="943"/>
    </row>
    <row r="899" spans="1:6" x14ac:dyDescent="0.25">
      <c r="A899" s="952"/>
      <c r="B899" s="949"/>
      <c r="C899" s="1029"/>
      <c r="D899" s="946"/>
      <c r="E899" s="660" t="s">
        <v>342</v>
      </c>
      <c r="F899" s="943"/>
    </row>
    <row r="900" spans="1:6" x14ac:dyDescent="0.25">
      <c r="A900" s="952"/>
      <c r="B900" s="949"/>
      <c r="C900" s="1029"/>
      <c r="D900" s="946"/>
      <c r="E900" s="660" t="s">
        <v>343</v>
      </c>
      <c r="F900" s="943"/>
    </row>
    <row r="901" spans="1:6" x14ac:dyDescent="0.25">
      <c r="A901" s="952"/>
      <c r="B901" s="949"/>
      <c r="C901" s="1029"/>
      <c r="D901" s="946"/>
      <c r="E901" s="660" t="s">
        <v>345</v>
      </c>
      <c r="F901" s="943"/>
    </row>
    <row r="902" spans="1:6" x14ac:dyDescent="0.25">
      <c r="A902" s="952"/>
      <c r="B902" s="949"/>
      <c r="C902" s="1029"/>
      <c r="D902" s="946"/>
      <c r="E902" s="660" t="s">
        <v>346</v>
      </c>
      <c r="F902" s="943"/>
    </row>
    <row r="903" spans="1:6" x14ac:dyDescent="0.25">
      <c r="A903" s="952"/>
      <c r="B903" s="949"/>
      <c r="C903" s="1029"/>
      <c r="D903" s="946"/>
      <c r="E903" s="660" t="s">
        <v>349</v>
      </c>
      <c r="F903" s="943"/>
    </row>
    <row r="904" spans="1:6" x14ac:dyDescent="0.25">
      <c r="A904" s="952"/>
      <c r="B904" s="949"/>
      <c r="C904" s="1029"/>
      <c r="D904" s="946"/>
      <c r="E904" s="660" t="s">
        <v>350</v>
      </c>
      <c r="F904" s="943"/>
    </row>
    <row r="905" spans="1:6" x14ac:dyDescent="0.25">
      <c r="A905" s="952"/>
      <c r="B905" s="949"/>
      <c r="C905" s="1029"/>
      <c r="D905" s="946"/>
      <c r="E905" s="660" t="s">
        <v>352</v>
      </c>
      <c r="F905" s="943"/>
    </row>
    <row r="906" spans="1:6" x14ac:dyDescent="0.25">
      <c r="A906" s="952"/>
      <c r="B906" s="949"/>
      <c r="C906" s="1029"/>
      <c r="D906" s="946"/>
      <c r="E906" s="660" t="s">
        <v>353</v>
      </c>
      <c r="F906" s="943"/>
    </row>
    <row r="907" spans="1:6" x14ac:dyDescent="0.25">
      <c r="A907" s="952"/>
      <c r="B907" s="949"/>
      <c r="C907" s="1029"/>
      <c r="D907" s="946"/>
      <c r="E907" s="660" t="s">
        <v>358</v>
      </c>
      <c r="F907" s="943"/>
    </row>
    <row r="908" spans="1:6" x14ac:dyDescent="0.25">
      <c r="A908" s="952"/>
      <c r="B908" s="949"/>
      <c r="C908" s="1029"/>
      <c r="D908" s="946"/>
      <c r="E908" s="660" t="s">
        <v>362</v>
      </c>
      <c r="F908" s="943"/>
    </row>
    <row r="909" spans="1:6" x14ac:dyDescent="0.25">
      <c r="A909" s="952"/>
      <c r="B909" s="949"/>
      <c r="C909" s="1029"/>
      <c r="D909" s="946"/>
      <c r="E909" s="660" t="s">
        <v>367</v>
      </c>
      <c r="F909" s="943"/>
    </row>
    <row r="910" spans="1:6" x14ac:dyDescent="0.25">
      <c r="A910" s="952"/>
      <c r="B910" s="949"/>
      <c r="C910" s="1029"/>
      <c r="D910" s="946"/>
      <c r="E910" s="660" t="s">
        <v>369</v>
      </c>
      <c r="F910" s="943"/>
    </row>
    <row r="911" spans="1:6" x14ac:dyDescent="0.25">
      <c r="A911" s="952"/>
      <c r="B911" s="949"/>
      <c r="C911" s="1029"/>
      <c r="D911" s="946"/>
      <c r="E911" s="660" t="s">
        <v>370</v>
      </c>
      <c r="F911" s="943"/>
    </row>
    <row r="912" spans="1:6" x14ac:dyDescent="0.25">
      <c r="A912" s="952"/>
      <c r="B912" s="949"/>
      <c r="C912" s="1029"/>
      <c r="D912" s="946"/>
      <c r="E912" s="660" t="s">
        <v>371</v>
      </c>
      <c r="F912" s="943"/>
    </row>
    <row r="913" spans="1:6" x14ac:dyDescent="0.25">
      <c r="A913" s="952"/>
      <c r="B913" s="949"/>
      <c r="C913" s="1029"/>
      <c r="D913" s="946"/>
      <c r="E913" s="660" t="s">
        <v>372</v>
      </c>
      <c r="F913" s="943"/>
    </row>
    <row r="914" spans="1:6" x14ac:dyDescent="0.25">
      <c r="A914" s="952"/>
      <c r="B914" s="949"/>
      <c r="C914" s="1029"/>
      <c r="D914" s="946"/>
      <c r="E914" s="660" t="s">
        <v>374</v>
      </c>
      <c r="F914" s="943"/>
    </row>
    <row r="915" spans="1:6" x14ac:dyDescent="0.25">
      <c r="A915" s="952"/>
      <c r="B915" s="949"/>
      <c r="C915" s="1029"/>
      <c r="D915" s="946"/>
      <c r="E915" s="660" t="s">
        <v>379</v>
      </c>
      <c r="F915" s="943"/>
    </row>
    <row r="916" spans="1:6" x14ac:dyDescent="0.25">
      <c r="A916" s="952"/>
      <c r="B916" s="949"/>
      <c r="C916" s="1029"/>
      <c r="D916" s="946"/>
      <c r="E916" s="660" t="s">
        <v>382</v>
      </c>
      <c r="F916" s="943"/>
    </row>
    <row r="917" spans="1:6" x14ac:dyDescent="0.25">
      <c r="A917" s="952"/>
      <c r="B917" s="949"/>
      <c r="C917" s="1029"/>
      <c r="D917" s="946"/>
      <c r="E917" s="660" t="s">
        <v>387</v>
      </c>
      <c r="F917" s="943"/>
    </row>
    <row r="918" spans="1:6" x14ac:dyDescent="0.25">
      <c r="A918" s="952"/>
      <c r="B918" s="949"/>
      <c r="C918" s="1029"/>
      <c r="D918" s="946"/>
      <c r="E918" s="660" t="s">
        <v>389</v>
      </c>
      <c r="F918" s="943"/>
    </row>
    <row r="919" spans="1:6" x14ac:dyDescent="0.25">
      <c r="A919" s="952"/>
      <c r="B919" s="949"/>
      <c r="C919" s="1029"/>
      <c r="D919" s="946"/>
      <c r="E919" s="660" t="s">
        <v>392</v>
      </c>
      <c r="F919" s="943"/>
    </row>
    <row r="920" spans="1:6" x14ac:dyDescent="0.25">
      <c r="A920" s="952"/>
      <c r="B920" s="949"/>
      <c r="C920" s="1029"/>
      <c r="D920" s="946"/>
      <c r="E920" s="660" t="s">
        <v>393</v>
      </c>
      <c r="F920" s="943"/>
    </row>
    <row r="921" spans="1:6" x14ac:dyDescent="0.25">
      <c r="A921" s="952"/>
      <c r="B921" s="949"/>
      <c r="C921" s="1029"/>
      <c r="D921" s="946"/>
      <c r="E921" s="660" t="s">
        <v>394</v>
      </c>
      <c r="F921" s="943"/>
    </row>
    <row r="922" spans="1:6" x14ac:dyDescent="0.25">
      <c r="A922" s="952"/>
      <c r="B922" s="949"/>
      <c r="C922" s="1029"/>
      <c r="D922" s="946"/>
      <c r="E922" s="660" t="s">
        <v>396</v>
      </c>
      <c r="F922" s="943"/>
    </row>
    <row r="923" spans="1:6" x14ac:dyDescent="0.25">
      <c r="A923" s="952"/>
      <c r="B923" s="949"/>
      <c r="C923" s="1029"/>
      <c r="D923" s="946"/>
      <c r="E923" s="660" t="s">
        <v>397</v>
      </c>
      <c r="F923" s="943"/>
    </row>
    <row r="924" spans="1:6" x14ac:dyDescent="0.25">
      <c r="A924" s="952"/>
      <c r="B924" s="949"/>
      <c r="C924" s="1029"/>
      <c r="D924" s="946"/>
      <c r="E924" s="660" t="s">
        <v>400</v>
      </c>
      <c r="F924" s="943"/>
    </row>
    <row r="925" spans="1:6" x14ac:dyDescent="0.25">
      <c r="A925" s="952"/>
      <c r="B925" s="949"/>
      <c r="C925" s="1029"/>
      <c r="D925" s="946"/>
      <c r="E925" s="660" t="s">
        <v>402</v>
      </c>
      <c r="F925" s="943"/>
    </row>
    <row r="926" spans="1:6" x14ac:dyDescent="0.25">
      <c r="A926" s="952"/>
      <c r="B926" s="949"/>
      <c r="C926" s="1029"/>
      <c r="D926" s="946"/>
      <c r="E926" s="660" t="s">
        <v>403</v>
      </c>
      <c r="F926" s="943"/>
    </row>
    <row r="927" spans="1:6" x14ac:dyDescent="0.25">
      <c r="A927" s="952"/>
      <c r="B927" s="949"/>
      <c r="C927" s="1029"/>
      <c r="D927" s="946"/>
      <c r="E927" s="660" t="s">
        <v>404</v>
      </c>
      <c r="F927" s="943"/>
    </row>
    <row r="928" spans="1:6" x14ac:dyDescent="0.25">
      <c r="A928" s="952"/>
      <c r="B928" s="949"/>
      <c r="C928" s="1029"/>
      <c r="D928" s="946"/>
      <c r="E928" s="660" t="s">
        <v>405</v>
      </c>
      <c r="F928" s="943"/>
    </row>
    <row r="929" spans="1:6" x14ac:dyDescent="0.25">
      <c r="A929" s="952"/>
      <c r="B929" s="949"/>
      <c r="C929" s="1029"/>
      <c r="D929" s="946"/>
      <c r="E929" s="660" t="s">
        <v>410</v>
      </c>
      <c r="F929" s="943"/>
    </row>
    <row r="930" spans="1:6" x14ac:dyDescent="0.25">
      <c r="A930" s="952"/>
      <c r="B930" s="949"/>
      <c r="C930" s="1029"/>
      <c r="D930" s="946"/>
      <c r="E930" s="660" t="s">
        <v>412</v>
      </c>
      <c r="F930" s="943"/>
    </row>
    <row r="931" spans="1:6" x14ac:dyDescent="0.25">
      <c r="A931" s="953"/>
      <c r="B931" s="949"/>
      <c r="C931" s="1029"/>
      <c r="D931" s="947"/>
      <c r="E931" s="958" t="s">
        <v>416</v>
      </c>
      <c r="F931" s="943"/>
    </row>
    <row r="932" spans="1:6" x14ac:dyDescent="0.25">
      <c r="A932" s="665" t="s">
        <v>587</v>
      </c>
      <c r="B932" s="950"/>
      <c r="C932" s="1030"/>
      <c r="D932" s="664">
        <v>41536</v>
      </c>
      <c r="E932" s="959"/>
      <c r="F932" s="944"/>
    </row>
    <row r="933" spans="1:6" x14ac:dyDescent="0.25">
      <c r="A933" s="951"/>
      <c r="B933" s="948" t="s">
        <v>537</v>
      </c>
      <c r="C933" s="955" t="s">
        <v>586</v>
      </c>
      <c r="D933" s="945">
        <v>41402</v>
      </c>
      <c r="E933" s="660" t="s">
        <v>116</v>
      </c>
      <c r="F933" s="942" t="s">
        <v>2337</v>
      </c>
    </row>
    <row r="934" spans="1:6" x14ac:dyDescent="0.25">
      <c r="A934" s="952"/>
      <c r="B934" s="949"/>
      <c r="C934" s="956"/>
      <c r="D934" s="946"/>
      <c r="E934" s="660" t="s">
        <v>259</v>
      </c>
      <c r="F934" s="943"/>
    </row>
    <row r="935" spans="1:6" x14ac:dyDescent="0.25">
      <c r="A935" s="952"/>
      <c r="B935" s="949"/>
      <c r="C935" s="956"/>
      <c r="D935" s="946"/>
      <c r="E935" s="660" t="s">
        <v>286</v>
      </c>
      <c r="F935" s="943"/>
    </row>
    <row r="936" spans="1:6" x14ac:dyDescent="0.25">
      <c r="A936" s="953"/>
      <c r="B936" s="950"/>
      <c r="C936" s="957"/>
      <c r="D936" s="947"/>
      <c r="E936" s="660" t="s">
        <v>415</v>
      </c>
      <c r="F936" s="944"/>
    </row>
    <row r="937" spans="1:6" ht="45" x14ac:dyDescent="0.25">
      <c r="A937" s="582"/>
      <c r="B937" s="662" t="s">
        <v>538</v>
      </c>
      <c r="C937" s="666" t="s">
        <v>586</v>
      </c>
      <c r="D937" s="580">
        <v>41402</v>
      </c>
      <c r="E937" s="660" t="s">
        <v>110</v>
      </c>
      <c r="F937" s="661" t="s">
        <v>2194</v>
      </c>
    </row>
    <row r="938" spans="1:6" ht="60" x14ac:dyDescent="0.25">
      <c r="A938" s="582"/>
      <c r="B938" s="662" t="s">
        <v>539</v>
      </c>
      <c r="C938" s="666" t="s">
        <v>586</v>
      </c>
      <c r="D938" s="580">
        <v>41402</v>
      </c>
      <c r="E938" s="660" t="s">
        <v>229</v>
      </c>
      <c r="F938" s="661" t="s">
        <v>2270</v>
      </c>
    </row>
    <row r="939" spans="1:6" ht="30" x14ac:dyDescent="0.25">
      <c r="A939" s="582"/>
      <c r="B939" s="662" t="s">
        <v>540</v>
      </c>
      <c r="C939" s="580">
        <v>41389</v>
      </c>
      <c r="D939" s="663">
        <v>41402</v>
      </c>
      <c r="E939" s="660" t="s">
        <v>335</v>
      </c>
      <c r="F939" s="661" t="s">
        <v>2502</v>
      </c>
    </row>
    <row r="940" spans="1:6" ht="30" x14ac:dyDescent="0.25">
      <c r="A940" s="582"/>
      <c r="B940" s="662" t="s">
        <v>541</v>
      </c>
      <c r="C940" s="580">
        <v>41389</v>
      </c>
      <c r="D940" s="663">
        <v>41402</v>
      </c>
      <c r="E940" s="681" t="s">
        <v>335</v>
      </c>
      <c r="F940" s="661" t="s">
        <v>2503</v>
      </c>
    </row>
    <row r="941" spans="1:6" ht="30" x14ac:dyDescent="0.25">
      <c r="A941" s="582"/>
      <c r="B941" s="662" t="s">
        <v>542</v>
      </c>
      <c r="C941" s="580">
        <v>41389</v>
      </c>
      <c r="D941" s="663">
        <v>41402</v>
      </c>
      <c r="E941" s="681" t="s">
        <v>335</v>
      </c>
      <c r="F941" s="682" t="s">
        <v>2519</v>
      </c>
    </row>
    <row r="942" spans="1:6" ht="30" x14ac:dyDescent="0.25">
      <c r="A942" s="582"/>
      <c r="B942" s="662" t="s">
        <v>543</v>
      </c>
      <c r="C942" s="683">
        <v>41389</v>
      </c>
      <c r="D942" s="663">
        <v>41402</v>
      </c>
      <c r="E942" s="681" t="s">
        <v>2521</v>
      </c>
      <c r="F942" s="682" t="s">
        <v>2520</v>
      </c>
    </row>
    <row r="943" spans="1:6" ht="30" x14ac:dyDescent="0.25">
      <c r="A943" s="582"/>
      <c r="B943" s="662" t="s">
        <v>544</v>
      </c>
      <c r="C943" s="683">
        <v>41389</v>
      </c>
      <c r="D943" s="663">
        <v>41402</v>
      </c>
      <c r="E943" s="681" t="s">
        <v>77</v>
      </c>
      <c r="F943" s="682" t="s">
        <v>2522</v>
      </c>
    </row>
    <row r="944" spans="1:6" ht="30" x14ac:dyDescent="0.25">
      <c r="A944" s="582"/>
      <c r="B944" s="662" t="s">
        <v>545</v>
      </c>
      <c r="C944" s="683">
        <v>41389</v>
      </c>
      <c r="D944" s="663">
        <v>41402</v>
      </c>
      <c r="E944" s="681" t="s">
        <v>349</v>
      </c>
      <c r="F944" s="682" t="s">
        <v>2523</v>
      </c>
    </row>
    <row r="945" spans="1:6" ht="30" x14ac:dyDescent="0.25">
      <c r="A945" s="582"/>
      <c r="B945" s="662" t="s">
        <v>546</v>
      </c>
      <c r="C945" s="683">
        <v>41389</v>
      </c>
      <c r="D945" s="663">
        <v>41402</v>
      </c>
      <c r="E945" s="681" t="s">
        <v>130</v>
      </c>
      <c r="F945" s="682" t="s">
        <v>2524</v>
      </c>
    </row>
    <row r="946" spans="1:6" ht="30" x14ac:dyDescent="0.25">
      <c r="A946" s="582"/>
      <c r="B946" s="662" t="s">
        <v>547</v>
      </c>
      <c r="C946" s="683">
        <v>41389</v>
      </c>
      <c r="D946" s="663">
        <v>41402</v>
      </c>
      <c r="E946" s="681" t="s">
        <v>335</v>
      </c>
      <c r="F946" s="682" t="s">
        <v>2525</v>
      </c>
    </row>
    <row r="947" spans="1:6" ht="30" x14ac:dyDescent="0.25">
      <c r="A947" s="582"/>
      <c r="B947" s="662" t="s">
        <v>548</v>
      </c>
      <c r="C947" s="683">
        <v>41389</v>
      </c>
      <c r="D947" s="663">
        <v>41402</v>
      </c>
      <c r="E947" s="681" t="s">
        <v>335</v>
      </c>
      <c r="F947" s="682" t="s">
        <v>2526</v>
      </c>
    </row>
    <row r="948" spans="1:6" ht="30" x14ac:dyDescent="0.25">
      <c r="A948" s="582"/>
      <c r="B948" s="662" t="s">
        <v>549</v>
      </c>
      <c r="C948" s="683">
        <v>41389</v>
      </c>
      <c r="D948" s="663">
        <v>41402</v>
      </c>
      <c r="E948" s="681" t="s">
        <v>335</v>
      </c>
      <c r="F948" s="682" t="s">
        <v>2527</v>
      </c>
    </row>
    <row r="949" spans="1:6" ht="30" x14ac:dyDescent="0.25">
      <c r="A949" s="582"/>
      <c r="B949" s="662" t="s">
        <v>550</v>
      </c>
      <c r="C949" s="683">
        <v>41389</v>
      </c>
      <c r="D949" s="663">
        <v>41402</v>
      </c>
      <c r="E949" s="681" t="s">
        <v>335</v>
      </c>
      <c r="F949" s="682" t="s">
        <v>2528</v>
      </c>
    </row>
    <row r="950" spans="1:6" ht="30" x14ac:dyDescent="0.25">
      <c r="A950" s="582"/>
      <c r="B950" s="662" t="s">
        <v>551</v>
      </c>
      <c r="C950" s="683">
        <v>41389</v>
      </c>
      <c r="D950" s="663">
        <v>41402</v>
      </c>
      <c r="E950" s="681" t="s">
        <v>335</v>
      </c>
      <c r="F950" s="682" t="s">
        <v>2529</v>
      </c>
    </row>
    <row r="951" spans="1:6" ht="30" x14ac:dyDescent="0.25">
      <c r="A951" s="582"/>
      <c r="B951" s="662" t="s">
        <v>552</v>
      </c>
      <c r="C951" s="683">
        <v>41389</v>
      </c>
      <c r="D951" s="663">
        <v>41402</v>
      </c>
      <c r="E951" s="681" t="s">
        <v>130</v>
      </c>
      <c r="F951" s="682" t="s">
        <v>2530</v>
      </c>
    </row>
    <row r="952" spans="1:6" ht="30" x14ac:dyDescent="0.25">
      <c r="A952" s="582"/>
      <c r="B952" s="662" t="s">
        <v>553</v>
      </c>
      <c r="C952" s="683">
        <v>41389</v>
      </c>
      <c r="D952" s="663">
        <v>41402</v>
      </c>
      <c r="E952" s="681" t="s">
        <v>130</v>
      </c>
      <c r="F952" s="682" t="s">
        <v>2531</v>
      </c>
    </row>
    <row r="953" spans="1:6" ht="30" x14ac:dyDescent="0.25">
      <c r="A953" s="582" t="s">
        <v>589</v>
      </c>
      <c r="B953" s="686" t="s">
        <v>554</v>
      </c>
      <c r="C953" s="684" t="s">
        <v>586</v>
      </c>
      <c r="D953" s="580">
        <v>41409</v>
      </c>
      <c r="E953" s="681" t="s">
        <v>335</v>
      </c>
      <c r="F953" s="682" t="s">
        <v>2532</v>
      </c>
    </row>
    <row r="954" spans="1:6" ht="60" x14ac:dyDescent="0.25">
      <c r="A954" s="582"/>
      <c r="B954" s="686" t="s">
        <v>555</v>
      </c>
      <c r="C954" s="684" t="s">
        <v>586</v>
      </c>
      <c r="D954" s="580">
        <v>41408</v>
      </c>
      <c r="E954" s="681" t="s">
        <v>300</v>
      </c>
      <c r="F954" s="682" t="s">
        <v>2241</v>
      </c>
    </row>
    <row r="955" spans="1:6" ht="45" x14ac:dyDescent="0.25">
      <c r="A955" s="582"/>
      <c r="B955" s="686" t="s">
        <v>556</v>
      </c>
      <c r="C955" s="684" t="s">
        <v>586</v>
      </c>
      <c r="D955" s="580">
        <v>41408</v>
      </c>
      <c r="E955" s="681" t="s">
        <v>198</v>
      </c>
      <c r="F955" s="682" t="s">
        <v>2328</v>
      </c>
    </row>
    <row r="956" spans="1:6" x14ac:dyDescent="0.25">
      <c r="A956" s="951"/>
      <c r="B956" s="948" t="s">
        <v>557</v>
      </c>
      <c r="C956" s="955" t="s">
        <v>586</v>
      </c>
      <c r="D956" s="945">
        <v>41408</v>
      </c>
      <c r="E956" s="681" t="s">
        <v>52</v>
      </c>
      <c r="F956" s="942" t="s">
        <v>2194</v>
      </c>
    </row>
    <row r="957" spans="1:6" x14ac:dyDescent="0.25">
      <c r="A957" s="952"/>
      <c r="B957" s="949"/>
      <c r="C957" s="956"/>
      <c r="D957" s="946"/>
      <c r="E957" s="681" t="s">
        <v>142</v>
      </c>
      <c r="F957" s="943"/>
    </row>
    <row r="958" spans="1:6" x14ac:dyDescent="0.25">
      <c r="A958" s="952"/>
      <c r="B958" s="949"/>
      <c r="C958" s="956"/>
      <c r="D958" s="946"/>
      <c r="E958" s="681" t="s">
        <v>325</v>
      </c>
      <c r="F958" s="943"/>
    </row>
    <row r="959" spans="1:6" x14ac:dyDescent="0.25">
      <c r="A959" s="952"/>
      <c r="B959" s="949"/>
      <c r="C959" s="956"/>
      <c r="D959" s="946"/>
      <c r="E959" s="681" t="s">
        <v>357</v>
      </c>
      <c r="F959" s="943"/>
    </row>
    <row r="960" spans="1:6" x14ac:dyDescent="0.25">
      <c r="A960" s="953"/>
      <c r="B960" s="950"/>
      <c r="C960" s="957"/>
      <c r="D960" s="947"/>
      <c r="E960" s="681" t="s">
        <v>410</v>
      </c>
      <c r="F960" s="944"/>
    </row>
    <row r="961" spans="1:6" ht="60" x14ac:dyDescent="0.25">
      <c r="A961" s="582"/>
      <c r="B961" s="686" t="s">
        <v>558</v>
      </c>
      <c r="C961" s="684" t="s">
        <v>586</v>
      </c>
      <c r="D961" s="683">
        <v>41408</v>
      </c>
      <c r="E961" s="681" t="s">
        <v>216</v>
      </c>
      <c r="F961" s="682" t="s">
        <v>2195</v>
      </c>
    </row>
    <row r="962" spans="1:6" ht="30" x14ac:dyDescent="0.25">
      <c r="A962" s="582"/>
      <c r="B962" s="686" t="s">
        <v>559</v>
      </c>
      <c r="C962" s="580">
        <v>41389</v>
      </c>
      <c r="D962" s="580">
        <v>41410</v>
      </c>
      <c r="E962" s="681" t="s">
        <v>376</v>
      </c>
      <c r="F962" s="682" t="s">
        <v>2533</v>
      </c>
    </row>
    <row r="963" spans="1:6" ht="30" x14ac:dyDescent="0.25">
      <c r="A963" s="582"/>
      <c r="B963" s="686" t="s">
        <v>560</v>
      </c>
      <c r="C963" s="683">
        <v>41389</v>
      </c>
      <c r="D963" s="683">
        <v>41410</v>
      </c>
      <c r="E963" s="681" t="s">
        <v>335</v>
      </c>
      <c r="F963" s="682" t="s">
        <v>2534</v>
      </c>
    </row>
    <row r="964" spans="1:6" ht="30" x14ac:dyDescent="0.25">
      <c r="A964" s="582" t="s">
        <v>592</v>
      </c>
      <c r="B964" s="686" t="s">
        <v>561</v>
      </c>
      <c r="C964" s="683">
        <v>41389</v>
      </c>
      <c r="D964" s="683">
        <v>41410</v>
      </c>
      <c r="E964" s="681" t="s">
        <v>130</v>
      </c>
      <c r="F964" s="682" t="s">
        <v>2524</v>
      </c>
    </row>
    <row r="965" spans="1:6" ht="30" x14ac:dyDescent="0.25">
      <c r="A965" s="582" t="s">
        <v>592</v>
      </c>
      <c r="B965" s="686" t="s">
        <v>562</v>
      </c>
      <c r="C965" s="683">
        <v>41389</v>
      </c>
      <c r="D965" s="683">
        <v>41410</v>
      </c>
      <c r="E965" s="681" t="s">
        <v>335</v>
      </c>
      <c r="F965" s="682" t="s">
        <v>2529</v>
      </c>
    </row>
    <row r="966" spans="1:6" ht="30" x14ac:dyDescent="0.25">
      <c r="A966" s="582" t="s">
        <v>592</v>
      </c>
      <c r="B966" s="686" t="s">
        <v>563</v>
      </c>
      <c r="C966" s="683">
        <v>41389</v>
      </c>
      <c r="D966" s="683">
        <v>41410</v>
      </c>
      <c r="E966" s="681" t="s">
        <v>130</v>
      </c>
      <c r="F966" s="682" t="s">
        <v>2530</v>
      </c>
    </row>
    <row r="967" spans="1:6" ht="30" x14ac:dyDescent="0.25">
      <c r="A967" s="582"/>
      <c r="B967" s="686" t="s">
        <v>564</v>
      </c>
      <c r="C967" s="683">
        <v>41389</v>
      </c>
      <c r="D967" s="683">
        <v>41410</v>
      </c>
      <c r="E967" s="681" t="s">
        <v>130</v>
      </c>
      <c r="F967" s="682" t="s">
        <v>2535</v>
      </c>
    </row>
    <row r="968" spans="1:6" ht="30" x14ac:dyDescent="0.25">
      <c r="A968" s="582"/>
      <c r="B968" s="686" t="s">
        <v>565</v>
      </c>
      <c r="C968" s="683">
        <v>41389</v>
      </c>
      <c r="D968" s="683">
        <v>41410</v>
      </c>
      <c r="E968" s="681" t="s">
        <v>335</v>
      </c>
      <c r="F968" s="682" t="s">
        <v>2525</v>
      </c>
    </row>
    <row r="969" spans="1:6" ht="30" x14ac:dyDescent="0.25">
      <c r="A969" s="582"/>
      <c r="B969" s="686" t="s">
        <v>566</v>
      </c>
      <c r="C969" s="684" t="s">
        <v>586</v>
      </c>
      <c r="D969" s="683">
        <v>41410</v>
      </c>
      <c r="E969" s="681" t="s">
        <v>24</v>
      </c>
      <c r="F969" s="682" t="s">
        <v>2536</v>
      </c>
    </row>
    <row r="970" spans="1:6" x14ac:dyDescent="0.25">
      <c r="A970" s="951"/>
      <c r="B970" s="948" t="s">
        <v>567</v>
      </c>
      <c r="C970" s="945">
        <v>41410</v>
      </c>
      <c r="D970" s="945" t="s">
        <v>2538</v>
      </c>
      <c r="E970" s="681" t="s">
        <v>50</v>
      </c>
      <c r="F970" s="942" t="s">
        <v>2537</v>
      </c>
    </row>
    <row r="971" spans="1:6" x14ac:dyDescent="0.25">
      <c r="A971" s="952"/>
      <c r="B971" s="949"/>
      <c r="C971" s="946"/>
      <c r="D971" s="946"/>
      <c r="E971" s="681" t="s">
        <v>394</v>
      </c>
      <c r="F971" s="943"/>
    </row>
    <row r="972" spans="1:6" x14ac:dyDescent="0.25">
      <c r="A972" s="952"/>
      <c r="B972" s="949"/>
      <c r="C972" s="946"/>
      <c r="D972" s="946"/>
      <c r="E972" s="681" t="s">
        <v>302</v>
      </c>
      <c r="F972" s="943"/>
    </row>
    <row r="973" spans="1:6" x14ac:dyDescent="0.25">
      <c r="A973" s="952"/>
      <c r="B973" s="949"/>
      <c r="C973" s="946"/>
      <c r="D973" s="946"/>
      <c r="E973" s="681" t="s">
        <v>309</v>
      </c>
      <c r="F973" s="943"/>
    </row>
    <row r="974" spans="1:6" x14ac:dyDescent="0.25">
      <c r="A974" s="953"/>
      <c r="B974" s="950"/>
      <c r="C974" s="947"/>
      <c r="D974" s="947"/>
      <c r="E974" s="681" t="s">
        <v>190</v>
      </c>
      <c r="F974" s="944"/>
    </row>
    <row r="975" spans="1:6" x14ac:dyDescent="0.25">
      <c r="A975" s="582"/>
      <c r="B975" s="686" t="s">
        <v>568</v>
      </c>
      <c r="C975" s="580">
        <v>41410</v>
      </c>
      <c r="D975" s="683" t="s">
        <v>2538</v>
      </c>
      <c r="E975" s="578" t="s">
        <v>415</v>
      </c>
      <c r="F975" s="682" t="s">
        <v>2539</v>
      </c>
    </row>
    <row r="976" spans="1:6" x14ac:dyDescent="0.25">
      <c r="A976" s="582"/>
      <c r="B976" s="686" t="s">
        <v>569</v>
      </c>
      <c r="C976" s="683">
        <v>41410</v>
      </c>
      <c r="D976" s="683" t="s">
        <v>2538</v>
      </c>
      <c r="E976" s="681" t="s">
        <v>344</v>
      </c>
      <c r="F976" s="682" t="s">
        <v>2540</v>
      </c>
    </row>
    <row r="977" spans="1:6" x14ac:dyDescent="0.25">
      <c r="A977" s="951"/>
      <c r="B977" s="948" t="s">
        <v>570</v>
      </c>
      <c r="C977" s="945">
        <v>41410</v>
      </c>
      <c r="D977" s="945" t="s">
        <v>2538</v>
      </c>
      <c r="E977" s="681" t="s">
        <v>239</v>
      </c>
      <c r="F977" s="942" t="s">
        <v>2541</v>
      </c>
    </row>
    <row r="978" spans="1:6" x14ac:dyDescent="0.25">
      <c r="A978" s="953"/>
      <c r="B978" s="950"/>
      <c r="C978" s="947"/>
      <c r="D978" s="947"/>
      <c r="E978" s="681" t="s">
        <v>381</v>
      </c>
      <c r="F978" s="944"/>
    </row>
    <row r="979" spans="1:6" x14ac:dyDescent="0.25">
      <c r="A979" s="951"/>
      <c r="B979" s="948" t="s">
        <v>571</v>
      </c>
      <c r="C979" s="945">
        <v>41410</v>
      </c>
      <c r="D979" s="945" t="s">
        <v>2538</v>
      </c>
      <c r="E979" s="681" t="s">
        <v>390</v>
      </c>
      <c r="F979" s="942" t="s">
        <v>2542</v>
      </c>
    </row>
    <row r="980" spans="1:6" x14ac:dyDescent="0.25">
      <c r="A980" s="952"/>
      <c r="B980" s="949"/>
      <c r="C980" s="946"/>
      <c r="D980" s="946"/>
      <c r="E980" s="681" t="s">
        <v>226</v>
      </c>
      <c r="F980" s="943"/>
    </row>
    <row r="981" spans="1:6" x14ac:dyDescent="0.25">
      <c r="A981" s="952"/>
      <c r="B981" s="949"/>
      <c r="C981" s="946"/>
      <c r="D981" s="946"/>
      <c r="E981" s="681" t="s">
        <v>277</v>
      </c>
      <c r="F981" s="943"/>
    </row>
    <row r="982" spans="1:6" x14ac:dyDescent="0.25">
      <c r="A982" s="952"/>
      <c r="B982" s="949"/>
      <c r="C982" s="946"/>
      <c r="D982" s="946"/>
      <c r="E982" s="681" t="s">
        <v>309</v>
      </c>
      <c r="F982" s="943"/>
    </row>
    <row r="983" spans="1:6" x14ac:dyDescent="0.25">
      <c r="A983" s="953"/>
      <c r="B983" s="950"/>
      <c r="C983" s="947"/>
      <c r="D983" s="947"/>
      <c r="E983" s="681" t="s">
        <v>234</v>
      </c>
      <c r="F983" s="944"/>
    </row>
    <row r="984" spans="1:6" x14ac:dyDescent="0.25">
      <c r="A984" s="951"/>
      <c r="B984" s="948" t="s">
        <v>572</v>
      </c>
      <c r="C984" s="945">
        <v>41410</v>
      </c>
      <c r="D984" s="945" t="s">
        <v>2538</v>
      </c>
      <c r="E984" s="681" t="s">
        <v>244</v>
      </c>
      <c r="F984" s="942" t="s">
        <v>2543</v>
      </c>
    </row>
    <row r="985" spans="1:6" x14ac:dyDescent="0.25">
      <c r="A985" s="953"/>
      <c r="B985" s="950"/>
      <c r="C985" s="947"/>
      <c r="D985" s="947"/>
      <c r="E985" s="681" t="s">
        <v>234</v>
      </c>
      <c r="F985" s="944"/>
    </row>
    <row r="986" spans="1:6" ht="30" x14ac:dyDescent="0.25">
      <c r="A986" s="582"/>
      <c r="B986" s="686" t="s">
        <v>573</v>
      </c>
      <c r="C986" s="683">
        <v>41410</v>
      </c>
      <c r="D986" s="683" t="s">
        <v>2538</v>
      </c>
      <c r="E986" s="681" t="s">
        <v>34</v>
      </c>
      <c r="F986" s="682" t="s">
        <v>2544</v>
      </c>
    </row>
    <row r="987" spans="1:6" ht="30" x14ac:dyDescent="0.25">
      <c r="A987" s="582"/>
      <c r="B987" s="686" t="s">
        <v>574</v>
      </c>
      <c r="C987" s="683">
        <v>41410</v>
      </c>
      <c r="D987" s="683" t="s">
        <v>2538</v>
      </c>
      <c r="E987" s="578" t="s">
        <v>1449</v>
      </c>
      <c r="F987" s="682" t="s">
        <v>2545</v>
      </c>
    </row>
    <row r="988" spans="1:6" ht="30" x14ac:dyDescent="0.25">
      <c r="A988" s="582"/>
      <c r="B988" s="686" t="s">
        <v>575</v>
      </c>
      <c r="C988" s="683">
        <v>41410</v>
      </c>
      <c r="D988" s="683" t="s">
        <v>2538</v>
      </c>
      <c r="E988" s="681" t="s">
        <v>335</v>
      </c>
      <c r="F988" s="682" t="s">
        <v>2546</v>
      </c>
    </row>
    <row r="989" spans="1:6" ht="30" x14ac:dyDescent="0.25">
      <c r="A989" s="685"/>
      <c r="B989" s="686" t="s">
        <v>576</v>
      </c>
      <c r="C989" s="683">
        <v>41410</v>
      </c>
      <c r="D989" s="683" t="s">
        <v>2538</v>
      </c>
      <c r="E989" s="681" t="s">
        <v>55</v>
      </c>
      <c r="F989" s="682" t="s">
        <v>2567</v>
      </c>
    </row>
    <row r="990" spans="1:6" ht="30" x14ac:dyDescent="0.25">
      <c r="A990" s="685"/>
      <c r="B990" s="686" t="s">
        <v>577</v>
      </c>
      <c r="C990" s="683">
        <v>41410</v>
      </c>
      <c r="D990" s="683" t="s">
        <v>2538</v>
      </c>
      <c r="E990" s="681" t="s">
        <v>101</v>
      </c>
      <c r="F990" s="682" t="s">
        <v>2568</v>
      </c>
    </row>
    <row r="991" spans="1:6" ht="30" x14ac:dyDescent="0.25">
      <c r="A991" s="685"/>
      <c r="B991" s="686" t="s">
        <v>578</v>
      </c>
      <c r="C991" s="683">
        <v>41410</v>
      </c>
      <c r="D991" s="683" t="s">
        <v>2538</v>
      </c>
      <c r="E991" s="681" t="s">
        <v>55</v>
      </c>
      <c r="F991" s="682" t="s">
        <v>2569</v>
      </c>
    </row>
    <row r="992" spans="1:6" ht="30" customHeight="1" x14ac:dyDescent="0.25">
      <c r="A992" s="710"/>
      <c r="B992" s="948" t="s">
        <v>579</v>
      </c>
      <c r="C992" s="945">
        <v>41410</v>
      </c>
      <c r="D992" s="708">
        <v>41473</v>
      </c>
      <c r="E992" s="958" t="s">
        <v>176</v>
      </c>
      <c r="F992" s="942" t="s">
        <v>2570</v>
      </c>
    </row>
    <row r="993" spans="1:6" x14ac:dyDescent="0.25">
      <c r="A993" s="710" t="s">
        <v>587</v>
      </c>
      <c r="B993" s="950"/>
      <c r="C993" s="947"/>
      <c r="D993" s="708">
        <v>41577</v>
      </c>
      <c r="E993" s="959"/>
      <c r="F993" s="944"/>
    </row>
    <row r="994" spans="1:6" x14ac:dyDescent="0.25">
      <c r="A994" s="967"/>
      <c r="B994" s="966" t="s">
        <v>580</v>
      </c>
      <c r="C994" s="969" t="s">
        <v>2566</v>
      </c>
      <c r="D994" s="965">
        <v>41415</v>
      </c>
      <c r="E994" s="706" t="s">
        <v>73</v>
      </c>
      <c r="F994" s="954" t="s">
        <v>2571</v>
      </c>
    </row>
    <row r="995" spans="1:6" x14ac:dyDescent="0.25">
      <c r="A995" s="967"/>
      <c r="B995" s="966"/>
      <c r="C995" s="969"/>
      <c r="D995" s="965"/>
      <c r="E995" s="706" t="s">
        <v>113</v>
      </c>
      <c r="F995" s="954"/>
    </row>
    <row r="996" spans="1:6" x14ac:dyDescent="0.25">
      <c r="A996" s="967"/>
      <c r="B996" s="966"/>
      <c r="C996" s="969"/>
      <c r="D996" s="965"/>
      <c r="E996" s="706" t="s">
        <v>175</v>
      </c>
      <c r="F996" s="954"/>
    </row>
    <row r="997" spans="1:6" x14ac:dyDescent="0.25">
      <c r="A997" s="967"/>
      <c r="B997" s="966"/>
      <c r="C997" s="969"/>
      <c r="D997" s="965"/>
      <c r="E997" s="706" t="s">
        <v>228</v>
      </c>
      <c r="F997" s="954"/>
    </row>
    <row r="998" spans="1:6" x14ac:dyDescent="0.25">
      <c r="A998" s="967"/>
      <c r="B998" s="966"/>
      <c r="C998" s="969"/>
      <c r="D998" s="965"/>
      <c r="E998" s="706" t="s">
        <v>234</v>
      </c>
      <c r="F998" s="954"/>
    </row>
    <row r="999" spans="1:6" x14ac:dyDescent="0.25">
      <c r="A999" s="967"/>
      <c r="B999" s="966"/>
      <c r="C999" s="969"/>
      <c r="D999" s="965"/>
      <c r="E999" s="706" t="s">
        <v>333</v>
      </c>
      <c r="F999" s="954"/>
    </row>
    <row r="1000" spans="1:6" x14ac:dyDescent="0.25">
      <c r="A1000" s="967"/>
      <c r="B1000" s="966"/>
      <c r="C1000" s="969"/>
      <c r="D1000" s="965"/>
      <c r="E1000" s="706" t="s">
        <v>411</v>
      </c>
      <c r="F1000" s="954"/>
    </row>
    <row r="1001" spans="1:6" x14ac:dyDescent="0.25">
      <c r="A1001" s="967"/>
      <c r="B1001" s="966" t="s">
        <v>581</v>
      </c>
      <c r="C1001" s="1117" t="s">
        <v>2566</v>
      </c>
      <c r="D1001" s="965">
        <v>41415</v>
      </c>
      <c r="E1001" s="706" t="s">
        <v>76</v>
      </c>
      <c r="F1001" s="954" t="s">
        <v>2572</v>
      </c>
    </row>
    <row r="1002" spans="1:6" x14ac:dyDescent="0.25">
      <c r="A1002" s="967"/>
      <c r="B1002" s="966"/>
      <c r="C1002" s="1117"/>
      <c r="D1002" s="1116"/>
      <c r="E1002" s="706" t="s">
        <v>113</v>
      </c>
      <c r="F1002" s="954"/>
    </row>
    <row r="1003" spans="1:6" x14ac:dyDescent="0.25">
      <c r="A1003" s="967"/>
      <c r="B1003" s="966"/>
      <c r="C1003" s="1117"/>
      <c r="D1003" s="1116"/>
      <c r="E1003" s="706" t="s">
        <v>116</v>
      </c>
      <c r="F1003" s="954"/>
    </row>
    <row r="1004" spans="1:6" x14ac:dyDescent="0.25">
      <c r="A1004" s="967"/>
      <c r="B1004" s="966"/>
      <c r="C1004" s="1117"/>
      <c r="D1004" s="1116"/>
      <c r="E1004" s="706" t="s">
        <v>229</v>
      </c>
      <c r="F1004" s="954"/>
    </row>
    <row r="1005" spans="1:6" x14ac:dyDescent="0.25">
      <c r="A1005" s="967"/>
      <c r="B1005" s="966"/>
      <c r="C1005" s="1117"/>
      <c r="D1005" s="1116"/>
      <c r="E1005" s="706" t="s">
        <v>390</v>
      </c>
      <c r="F1005" s="954"/>
    </row>
    <row r="1006" spans="1:6" x14ac:dyDescent="0.25">
      <c r="A1006" s="967"/>
      <c r="B1006" s="966" t="s">
        <v>582</v>
      </c>
      <c r="C1006" s="1117" t="s">
        <v>2566</v>
      </c>
      <c r="D1006" s="965">
        <v>41416</v>
      </c>
      <c r="E1006" s="706" t="s">
        <v>32</v>
      </c>
      <c r="F1006" s="942" t="s">
        <v>2573</v>
      </c>
    </row>
    <row r="1007" spans="1:6" x14ac:dyDescent="0.25">
      <c r="A1007" s="967"/>
      <c r="B1007" s="966"/>
      <c r="C1007" s="1117"/>
      <c r="D1007" s="965"/>
      <c r="E1007" s="706" t="s">
        <v>46</v>
      </c>
      <c r="F1007" s="943"/>
    </row>
    <row r="1008" spans="1:6" x14ac:dyDescent="0.25">
      <c r="A1008" s="967"/>
      <c r="B1008" s="966"/>
      <c r="C1008" s="1117"/>
      <c r="D1008" s="965"/>
      <c r="E1008" s="706" t="s">
        <v>110</v>
      </c>
      <c r="F1008" s="943"/>
    </row>
    <row r="1009" spans="1:6" x14ac:dyDescent="0.25">
      <c r="A1009" s="967"/>
      <c r="B1009" s="966"/>
      <c r="C1009" s="1117"/>
      <c r="D1009" s="965"/>
      <c r="E1009" s="706" t="s">
        <v>126</v>
      </c>
      <c r="F1009" s="944"/>
    </row>
    <row r="1010" spans="1:6" ht="30" x14ac:dyDescent="0.25">
      <c r="A1010" s="710"/>
      <c r="B1010" s="709" t="s">
        <v>583</v>
      </c>
      <c r="C1010" s="711"/>
      <c r="D1010" s="711"/>
      <c r="E1010" s="706" t="s">
        <v>200</v>
      </c>
      <c r="F1010" s="707" t="s">
        <v>2574</v>
      </c>
    </row>
    <row r="1011" spans="1:6" x14ac:dyDescent="0.25">
      <c r="C1011" s="20"/>
      <c r="D1011" s="20"/>
    </row>
    <row r="1012" spans="1:6" x14ac:dyDescent="0.25">
      <c r="C1012" s="20"/>
      <c r="D1012" s="20"/>
    </row>
    <row r="1013" spans="1:6" x14ac:dyDescent="0.25">
      <c r="C1013" s="20"/>
      <c r="D1013" s="20"/>
    </row>
    <row r="1014" spans="1:6" x14ac:dyDescent="0.25">
      <c r="C1014" s="20"/>
      <c r="D1014" s="20"/>
    </row>
    <row r="1015" spans="1:6" x14ac:dyDescent="0.25">
      <c r="C1015" s="20"/>
      <c r="D1015" s="20"/>
    </row>
    <row r="1016" spans="1:6" x14ac:dyDescent="0.25">
      <c r="C1016" s="20"/>
      <c r="D1016" s="20"/>
    </row>
    <row r="1017" spans="1:6" x14ac:dyDescent="0.25">
      <c r="C1017" s="20"/>
      <c r="D1017" s="20"/>
    </row>
    <row r="1018" spans="1:6" x14ac:dyDescent="0.25">
      <c r="C1018" s="20"/>
      <c r="D1018" s="20"/>
    </row>
    <row r="1019" spans="1:6" x14ac:dyDescent="0.25">
      <c r="C1019" s="20"/>
      <c r="D1019" s="20"/>
    </row>
    <row r="1020" spans="1:6" x14ac:dyDescent="0.25">
      <c r="C1020" s="20"/>
      <c r="D1020" s="20"/>
    </row>
    <row r="1021" spans="1:6" x14ac:dyDescent="0.25">
      <c r="C1021" s="20"/>
      <c r="D1021" s="20"/>
    </row>
    <row r="1022" spans="1:6" x14ac:dyDescent="0.25">
      <c r="C1022" s="20"/>
      <c r="D1022" s="20"/>
    </row>
    <row r="1023" spans="1:6" x14ac:dyDescent="0.25">
      <c r="C1023" s="20"/>
      <c r="D1023" s="20"/>
    </row>
    <row r="1024" spans="1:6" x14ac:dyDescent="0.25">
      <c r="C1024" s="20"/>
      <c r="D1024" s="20"/>
    </row>
    <row r="1025" spans="3:4" x14ac:dyDescent="0.25">
      <c r="C1025" s="20"/>
      <c r="D1025" s="20"/>
    </row>
    <row r="1026" spans="3:4" x14ac:dyDescent="0.25">
      <c r="C1026" s="20"/>
      <c r="D1026" s="20"/>
    </row>
    <row r="1027" spans="3:4" x14ac:dyDescent="0.25">
      <c r="C1027" s="20"/>
      <c r="D1027" s="20"/>
    </row>
    <row r="1028" spans="3:4" x14ac:dyDescent="0.25">
      <c r="C1028" s="20"/>
      <c r="D1028" s="20"/>
    </row>
    <row r="1029" spans="3:4" x14ac:dyDescent="0.25">
      <c r="C1029" s="20"/>
      <c r="D1029" s="20"/>
    </row>
    <row r="1030" spans="3:4" x14ac:dyDescent="0.25">
      <c r="C1030" s="20"/>
      <c r="D1030" s="20"/>
    </row>
    <row r="1031" spans="3:4" x14ac:dyDescent="0.25">
      <c r="C1031" s="20"/>
      <c r="D1031" s="20"/>
    </row>
    <row r="1032" spans="3:4" x14ac:dyDescent="0.25">
      <c r="C1032" s="20"/>
      <c r="D1032" s="20"/>
    </row>
    <row r="1033" spans="3:4" x14ac:dyDescent="0.25">
      <c r="C1033" s="20"/>
      <c r="D1033" s="20"/>
    </row>
    <row r="1034" spans="3:4" x14ac:dyDescent="0.25">
      <c r="C1034" s="20"/>
      <c r="D1034" s="20"/>
    </row>
    <row r="1035" spans="3:4" x14ac:dyDescent="0.25">
      <c r="C1035" s="20"/>
      <c r="D1035" s="20"/>
    </row>
    <row r="1036" spans="3:4" x14ac:dyDescent="0.25">
      <c r="C1036" s="20"/>
      <c r="D1036" s="20"/>
    </row>
    <row r="1037" spans="3:4" x14ac:dyDescent="0.25">
      <c r="C1037" s="20"/>
      <c r="D1037" s="20"/>
    </row>
    <row r="1038" spans="3:4" x14ac:dyDescent="0.25">
      <c r="C1038" s="20"/>
      <c r="D1038" s="20"/>
    </row>
    <row r="1039" spans="3:4" x14ac:dyDescent="0.25">
      <c r="C1039" s="20"/>
      <c r="D1039" s="20"/>
    </row>
    <row r="1040" spans="3:4" x14ac:dyDescent="0.25">
      <c r="C1040" s="20"/>
      <c r="D1040" s="20"/>
    </row>
    <row r="1041" spans="3:4" x14ac:dyDescent="0.25">
      <c r="C1041" s="20"/>
      <c r="D1041" s="20"/>
    </row>
    <row r="1042" spans="3:4" x14ac:dyDescent="0.25">
      <c r="C1042" s="20"/>
      <c r="D1042" s="20"/>
    </row>
    <row r="1043" spans="3:4" x14ac:dyDescent="0.25">
      <c r="C1043" s="20"/>
      <c r="D1043" s="20"/>
    </row>
    <row r="1044" spans="3:4" x14ac:dyDescent="0.25">
      <c r="C1044" s="20"/>
      <c r="D1044" s="20"/>
    </row>
    <row r="1045" spans="3:4" x14ac:dyDescent="0.25">
      <c r="C1045" s="20"/>
      <c r="D1045" s="20"/>
    </row>
    <row r="1046" spans="3:4" x14ac:dyDescent="0.25">
      <c r="C1046" s="20"/>
      <c r="D1046" s="20"/>
    </row>
    <row r="1047" spans="3:4" x14ac:dyDescent="0.25">
      <c r="C1047" s="20"/>
      <c r="D1047" s="20"/>
    </row>
    <row r="1048" spans="3:4" x14ac:dyDescent="0.25">
      <c r="C1048" s="20"/>
      <c r="D1048" s="20"/>
    </row>
    <row r="1049" spans="3:4" x14ac:dyDescent="0.25">
      <c r="C1049" s="20"/>
      <c r="D1049" s="20"/>
    </row>
    <row r="1050" spans="3:4" x14ac:dyDescent="0.25">
      <c r="C1050" s="20"/>
      <c r="D1050" s="20"/>
    </row>
    <row r="1051" spans="3:4" x14ac:dyDescent="0.25">
      <c r="C1051" s="20"/>
      <c r="D1051" s="20"/>
    </row>
    <row r="1052" spans="3:4" x14ac:dyDescent="0.25">
      <c r="C1052" s="20"/>
      <c r="D1052" s="20"/>
    </row>
    <row r="1053" spans="3:4" x14ac:dyDescent="0.25">
      <c r="C1053" s="20"/>
      <c r="D1053" s="20"/>
    </row>
    <row r="1054" spans="3:4" x14ac:dyDescent="0.25">
      <c r="C1054" s="20"/>
      <c r="D1054" s="20"/>
    </row>
    <row r="1055" spans="3:4" x14ac:dyDescent="0.25">
      <c r="C1055" s="20"/>
      <c r="D1055" s="20"/>
    </row>
    <row r="1056" spans="3:4" x14ac:dyDescent="0.25">
      <c r="C1056" s="20"/>
      <c r="D1056" s="20"/>
    </row>
    <row r="1057" spans="3:4" x14ac:dyDescent="0.25">
      <c r="C1057" s="20"/>
      <c r="D1057" s="20"/>
    </row>
    <row r="1058" spans="3:4" x14ac:dyDescent="0.25">
      <c r="C1058" s="20"/>
      <c r="D1058" s="20"/>
    </row>
    <row r="1059" spans="3:4" x14ac:dyDescent="0.25">
      <c r="C1059" s="20"/>
      <c r="D1059" s="20"/>
    </row>
    <row r="1060" spans="3:4" x14ac:dyDescent="0.25">
      <c r="C1060" s="20"/>
      <c r="D1060" s="20"/>
    </row>
    <row r="1061" spans="3:4" x14ac:dyDescent="0.25">
      <c r="C1061" s="20"/>
      <c r="D1061" s="20"/>
    </row>
    <row r="1062" spans="3:4" x14ac:dyDescent="0.25">
      <c r="C1062" s="20"/>
      <c r="D1062" s="20"/>
    </row>
    <row r="1063" spans="3:4" x14ac:dyDescent="0.25">
      <c r="C1063" s="20"/>
      <c r="D1063" s="20"/>
    </row>
    <row r="1064" spans="3:4" x14ac:dyDescent="0.25">
      <c r="C1064" s="20"/>
      <c r="D1064" s="20"/>
    </row>
    <row r="1065" spans="3:4" x14ac:dyDescent="0.25">
      <c r="C1065" s="20"/>
      <c r="D1065" s="20"/>
    </row>
    <row r="1066" spans="3:4" x14ac:dyDescent="0.25">
      <c r="C1066" s="20"/>
      <c r="D1066" s="20"/>
    </row>
    <row r="1067" spans="3:4" x14ac:dyDescent="0.25">
      <c r="C1067" s="20"/>
      <c r="D1067" s="20"/>
    </row>
    <row r="1068" spans="3:4" x14ac:dyDescent="0.25">
      <c r="C1068" s="20"/>
      <c r="D1068" s="20"/>
    </row>
    <row r="1069" spans="3:4" x14ac:dyDescent="0.25">
      <c r="C1069" s="20"/>
      <c r="D1069" s="20"/>
    </row>
    <row r="1070" spans="3:4" x14ac:dyDescent="0.25">
      <c r="C1070" s="20"/>
      <c r="D1070" s="20"/>
    </row>
    <row r="1071" spans="3:4" x14ac:dyDescent="0.25">
      <c r="C1071" s="20"/>
      <c r="D1071" s="20"/>
    </row>
    <row r="1072" spans="3:4" x14ac:dyDescent="0.25">
      <c r="C1072" s="20"/>
      <c r="D1072" s="20"/>
    </row>
    <row r="1073" spans="3:4" x14ac:dyDescent="0.25">
      <c r="C1073" s="20"/>
      <c r="D1073" s="20"/>
    </row>
    <row r="1074" spans="3:4" x14ac:dyDescent="0.25">
      <c r="C1074" s="20"/>
      <c r="D1074" s="20"/>
    </row>
    <row r="1075" spans="3:4" x14ac:dyDescent="0.25">
      <c r="C1075" s="20"/>
      <c r="D1075" s="20"/>
    </row>
    <row r="1076" spans="3:4" x14ac:dyDescent="0.25">
      <c r="C1076" s="20"/>
      <c r="D1076" s="20"/>
    </row>
    <row r="1077" spans="3:4" x14ac:dyDescent="0.25">
      <c r="C1077" s="20"/>
      <c r="D1077" s="20"/>
    </row>
    <row r="1078" spans="3:4" x14ac:dyDescent="0.25">
      <c r="C1078" s="20"/>
      <c r="D1078" s="20"/>
    </row>
    <row r="1079" spans="3:4" x14ac:dyDescent="0.25">
      <c r="C1079" s="20"/>
      <c r="D1079" s="20"/>
    </row>
    <row r="1080" spans="3:4" x14ac:dyDescent="0.25">
      <c r="C1080" s="20"/>
      <c r="D1080" s="20"/>
    </row>
    <row r="1081" spans="3:4" x14ac:dyDescent="0.25">
      <c r="C1081" s="20"/>
      <c r="D1081" s="20"/>
    </row>
    <row r="1082" spans="3:4" x14ac:dyDescent="0.25">
      <c r="C1082" s="20"/>
      <c r="D1082" s="20"/>
    </row>
    <row r="1083" spans="3:4" x14ac:dyDescent="0.25">
      <c r="C1083" s="20"/>
      <c r="D1083" s="20"/>
    </row>
    <row r="1084" spans="3:4" x14ac:dyDescent="0.25">
      <c r="C1084" s="20"/>
      <c r="D1084" s="20"/>
    </row>
    <row r="1085" spans="3:4" x14ac:dyDescent="0.25">
      <c r="C1085" s="20"/>
      <c r="D1085" s="20"/>
    </row>
    <row r="1086" spans="3:4" x14ac:dyDescent="0.25">
      <c r="C1086" s="20"/>
      <c r="D1086" s="20"/>
    </row>
    <row r="1087" spans="3:4" x14ac:dyDescent="0.25">
      <c r="C1087" s="20"/>
      <c r="D1087" s="20"/>
    </row>
    <row r="1088" spans="3:4" x14ac:dyDescent="0.25">
      <c r="C1088" s="20"/>
      <c r="D1088" s="20"/>
    </row>
    <row r="1089" spans="3:4" x14ac:dyDescent="0.25">
      <c r="C1089" s="20"/>
      <c r="D1089" s="20"/>
    </row>
    <row r="1090" spans="3:4" x14ac:dyDescent="0.25">
      <c r="C1090" s="20"/>
      <c r="D1090" s="20"/>
    </row>
    <row r="1091" spans="3:4" x14ac:dyDescent="0.25">
      <c r="C1091" s="20"/>
      <c r="D1091" s="20"/>
    </row>
    <row r="1092" spans="3:4" x14ac:dyDescent="0.25">
      <c r="C1092" s="20"/>
      <c r="D1092" s="20"/>
    </row>
    <row r="1093" spans="3:4" x14ac:dyDescent="0.25">
      <c r="C1093" s="20"/>
      <c r="D1093" s="20"/>
    </row>
    <row r="1094" spans="3:4" x14ac:dyDescent="0.25">
      <c r="C1094" s="20"/>
      <c r="D1094" s="20"/>
    </row>
    <row r="1095" spans="3:4" x14ac:dyDescent="0.25">
      <c r="C1095" s="20"/>
      <c r="D1095" s="20"/>
    </row>
    <row r="1096" spans="3:4" x14ac:dyDescent="0.25">
      <c r="C1096" s="20"/>
      <c r="D1096" s="20"/>
    </row>
    <row r="1097" spans="3:4" x14ac:dyDescent="0.25">
      <c r="C1097" s="20"/>
      <c r="D1097" s="20"/>
    </row>
    <row r="1098" spans="3:4" x14ac:dyDescent="0.25">
      <c r="C1098" s="20"/>
      <c r="D1098" s="20"/>
    </row>
    <row r="1099" spans="3:4" x14ac:dyDescent="0.25">
      <c r="C1099" s="20"/>
      <c r="D1099" s="20"/>
    </row>
    <row r="1100" spans="3:4" x14ac:dyDescent="0.25">
      <c r="C1100" s="20"/>
      <c r="D1100" s="20"/>
    </row>
    <row r="1101" spans="3:4" x14ac:dyDescent="0.25">
      <c r="C1101" s="20"/>
      <c r="D1101" s="20"/>
    </row>
    <row r="1102" spans="3:4" x14ac:dyDescent="0.25">
      <c r="C1102" s="20"/>
      <c r="D1102" s="20"/>
    </row>
    <row r="1103" spans="3:4" x14ac:dyDescent="0.25">
      <c r="C1103" s="20"/>
      <c r="D1103" s="20"/>
    </row>
    <row r="1104" spans="3:4" x14ac:dyDescent="0.25">
      <c r="C1104" s="20"/>
      <c r="D1104" s="20"/>
    </row>
    <row r="1105" spans="3:4" x14ac:dyDescent="0.25">
      <c r="C1105" s="20"/>
      <c r="D1105" s="20"/>
    </row>
    <row r="1106" spans="3:4" x14ac:dyDescent="0.25">
      <c r="C1106" s="20"/>
      <c r="D1106" s="20"/>
    </row>
    <row r="1107" spans="3:4" x14ac:dyDescent="0.25">
      <c r="C1107" s="20"/>
      <c r="D1107" s="20"/>
    </row>
    <row r="1108" spans="3:4" x14ac:dyDescent="0.25">
      <c r="C1108" s="20"/>
      <c r="D1108" s="20"/>
    </row>
    <row r="1109" spans="3:4" x14ac:dyDescent="0.25">
      <c r="C1109" s="20"/>
      <c r="D1109" s="20"/>
    </row>
    <row r="1110" spans="3:4" x14ac:dyDescent="0.25">
      <c r="C1110" s="20"/>
      <c r="D1110" s="20"/>
    </row>
    <row r="1111" spans="3:4" x14ac:dyDescent="0.25">
      <c r="C1111" s="20"/>
      <c r="D1111" s="20"/>
    </row>
    <row r="1112" spans="3:4" x14ac:dyDescent="0.25">
      <c r="C1112" s="20"/>
      <c r="D1112" s="20"/>
    </row>
    <row r="1113" spans="3:4" x14ac:dyDescent="0.25">
      <c r="C1113" s="20"/>
      <c r="D1113" s="20"/>
    </row>
    <row r="1114" spans="3:4" x14ac:dyDescent="0.25">
      <c r="C1114" s="20"/>
      <c r="D1114" s="20"/>
    </row>
    <row r="1115" spans="3:4" x14ac:dyDescent="0.25">
      <c r="C1115" s="20"/>
      <c r="D1115" s="20"/>
    </row>
    <row r="1116" spans="3:4" x14ac:dyDescent="0.25">
      <c r="C1116" s="20"/>
      <c r="D1116" s="20"/>
    </row>
    <row r="1117" spans="3:4" x14ac:dyDescent="0.25">
      <c r="C1117" s="20"/>
      <c r="D1117" s="20"/>
    </row>
    <row r="1118" spans="3:4" x14ac:dyDescent="0.25">
      <c r="C1118" s="20"/>
      <c r="D1118" s="20"/>
    </row>
    <row r="1119" spans="3:4" x14ac:dyDescent="0.25">
      <c r="C1119" s="20"/>
      <c r="D1119" s="20"/>
    </row>
    <row r="1120" spans="3:4" x14ac:dyDescent="0.25">
      <c r="C1120" s="20"/>
      <c r="D1120" s="20"/>
    </row>
    <row r="1121" spans="3:4" x14ac:dyDescent="0.25">
      <c r="C1121" s="20"/>
      <c r="D1121" s="20"/>
    </row>
    <row r="1122" spans="3:4" x14ac:dyDescent="0.25">
      <c r="C1122" s="20"/>
      <c r="D1122" s="20"/>
    </row>
    <row r="1123" spans="3:4" x14ac:dyDescent="0.25">
      <c r="C1123" s="20"/>
      <c r="D1123" s="20"/>
    </row>
    <row r="1124" spans="3:4" x14ac:dyDescent="0.25">
      <c r="C1124" s="20"/>
      <c r="D1124" s="20"/>
    </row>
    <row r="1125" spans="3:4" x14ac:dyDescent="0.25">
      <c r="C1125" s="20"/>
      <c r="D1125" s="20"/>
    </row>
    <row r="1126" spans="3:4" x14ac:dyDescent="0.25">
      <c r="C1126" s="20"/>
      <c r="D1126" s="20"/>
    </row>
    <row r="1127" spans="3:4" x14ac:dyDescent="0.25">
      <c r="C1127" s="20"/>
      <c r="D1127" s="20"/>
    </row>
    <row r="1128" spans="3:4" x14ac:dyDescent="0.25">
      <c r="C1128" s="20"/>
      <c r="D1128" s="20"/>
    </row>
    <row r="1129" spans="3:4" x14ac:dyDescent="0.25">
      <c r="C1129" s="20"/>
      <c r="D1129" s="20"/>
    </row>
    <row r="1130" spans="3:4" x14ac:dyDescent="0.25">
      <c r="C1130" s="20"/>
      <c r="D1130" s="20"/>
    </row>
    <row r="1131" spans="3:4" x14ac:dyDescent="0.25">
      <c r="C1131" s="20"/>
      <c r="D1131" s="20"/>
    </row>
    <row r="1132" spans="3:4" x14ac:dyDescent="0.25">
      <c r="C1132" s="20"/>
      <c r="D1132" s="20"/>
    </row>
    <row r="1133" spans="3:4" x14ac:dyDescent="0.25">
      <c r="C1133" s="20"/>
      <c r="D1133" s="20"/>
    </row>
    <row r="1134" spans="3:4" x14ac:dyDescent="0.25">
      <c r="C1134" s="20"/>
      <c r="D1134" s="20"/>
    </row>
    <row r="1135" spans="3:4" x14ac:dyDescent="0.25">
      <c r="C1135" s="20"/>
      <c r="D1135" s="20"/>
    </row>
    <row r="1136" spans="3:4" x14ac:dyDescent="0.25">
      <c r="C1136" s="20"/>
      <c r="D1136" s="20"/>
    </row>
    <row r="1137" spans="3:4" x14ac:dyDescent="0.25">
      <c r="C1137" s="20"/>
      <c r="D1137" s="20"/>
    </row>
    <row r="1138" spans="3:4" x14ac:dyDescent="0.25">
      <c r="C1138" s="20"/>
      <c r="D1138" s="20"/>
    </row>
    <row r="1139" spans="3:4" x14ac:dyDescent="0.25">
      <c r="C1139" s="20"/>
      <c r="D1139" s="20"/>
    </row>
    <row r="1140" spans="3:4" x14ac:dyDescent="0.25">
      <c r="C1140" s="20"/>
      <c r="D1140" s="20"/>
    </row>
    <row r="1141" spans="3:4" x14ac:dyDescent="0.25">
      <c r="C1141" s="20"/>
      <c r="D1141" s="20"/>
    </row>
    <row r="1142" spans="3:4" x14ac:dyDescent="0.25">
      <c r="C1142" s="20"/>
      <c r="D1142" s="20"/>
    </row>
    <row r="1143" spans="3:4" x14ac:dyDescent="0.25">
      <c r="C1143" s="20"/>
      <c r="D1143" s="20"/>
    </row>
    <row r="1144" spans="3:4" x14ac:dyDescent="0.25">
      <c r="C1144" s="20"/>
      <c r="D1144" s="20"/>
    </row>
    <row r="1145" spans="3:4" x14ac:dyDescent="0.25">
      <c r="C1145" s="20"/>
      <c r="D1145" s="20"/>
    </row>
    <row r="1146" spans="3:4" x14ac:dyDescent="0.25">
      <c r="C1146" s="20"/>
      <c r="D1146" s="20"/>
    </row>
    <row r="1147" spans="3:4" x14ac:dyDescent="0.25">
      <c r="C1147" s="20"/>
      <c r="D1147" s="20"/>
    </row>
    <row r="1148" spans="3:4" x14ac:dyDescent="0.25">
      <c r="C1148" s="20"/>
      <c r="D1148" s="20"/>
    </row>
    <row r="1149" spans="3:4" x14ac:dyDescent="0.25">
      <c r="C1149" s="20"/>
      <c r="D1149" s="20"/>
    </row>
    <row r="1150" spans="3:4" x14ac:dyDescent="0.25">
      <c r="C1150" s="20"/>
      <c r="D1150" s="20"/>
    </row>
    <row r="1151" spans="3:4" x14ac:dyDescent="0.25">
      <c r="C1151" s="20"/>
      <c r="D1151" s="20"/>
    </row>
    <row r="1152" spans="3:4" x14ac:dyDescent="0.25">
      <c r="C1152" s="20"/>
      <c r="D1152" s="20"/>
    </row>
    <row r="1153" spans="3:4" x14ac:dyDescent="0.25">
      <c r="C1153" s="20"/>
      <c r="D1153" s="20"/>
    </row>
    <row r="1154" spans="3:4" x14ac:dyDescent="0.25">
      <c r="C1154" s="20"/>
      <c r="D1154" s="20"/>
    </row>
    <row r="1155" spans="3:4" x14ac:dyDescent="0.25">
      <c r="C1155" s="20"/>
      <c r="D1155" s="20"/>
    </row>
    <row r="1156" spans="3:4" x14ac:dyDescent="0.25">
      <c r="C1156" s="20"/>
      <c r="D1156" s="20"/>
    </row>
    <row r="1157" spans="3:4" x14ac:dyDescent="0.25">
      <c r="C1157" s="20"/>
      <c r="D1157" s="20"/>
    </row>
    <row r="1158" spans="3:4" x14ac:dyDescent="0.25">
      <c r="C1158" s="20"/>
      <c r="D1158" s="20"/>
    </row>
    <row r="1159" spans="3:4" x14ac:dyDescent="0.25">
      <c r="C1159" s="20"/>
      <c r="D1159" s="20"/>
    </row>
    <row r="1160" spans="3:4" x14ac:dyDescent="0.25">
      <c r="C1160" s="20"/>
      <c r="D1160" s="20"/>
    </row>
    <row r="1161" spans="3:4" x14ac:dyDescent="0.25">
      <c r="C1161" s="20"/>
      <c r="D1161" s="20"/>
    </row>
    <row r="1162" spans="3:4" x14ac:dyDescent="0.25">
      <c r="C1162" s="20"/>
      <c r="D1162" s="20"/>
    </row>
    <row r="1163" spans="3:4" x14ac:dyDescent="0.25">
      <c r="C1163" s="20"/>
      <c r="D1163" s="20"/>
    </row>
    <row r="1164" spans="3:4" x14ac:dyDescent="0.25">
      <c r="C1164" s="20"/>
      <c r="D1164" s="20"/>
    </row>
    <row r="1165" spans="3:4" x14ac:dyDescent="0.25">
      <c r="C1165" s="20"/>
      <c r="D1165" s="20"/>
    </row>
    <row r="1166" spans="3:4" x14ac:dyDescent="0.25">
      <c r="C1166" s="20"/>
      <c r="D1166" s="20"/>
    </row>
    <row r="1167" spans="3:4" x14ac:dyDescent="0.25">
      <c r="C1167" s="20"/>
      <c r="D1167" s="20"/>
    </row>
    <row r="1168" spans="3:4" x14ac:dyDescent="0.25">
      <c r="C1168" s="20"/>
      <c r="D1168" s="20"/>
    </row>
    <row r="1169" spans="3:4" x14ac:dyDescent="0.25">
      <c r="C1169" s="20"/>
      <c r="D1169" s="20"/>
    </row>
    <row r="1170" spans="3:4" x14ac:dyDescent="0.25">
      <c r="C1170" s="20"/>
      <c r="D1170" s="20"/>
    </row>
    <row r="1171" spans="3:4" x14ac:dyDescent="0.25">
      <c r="C1171" s="20"/>
      <c r="D1171" s="20"/>
    </row>
    <row r="1172" spans="3:4" x14ac:dyDescent="0.25">
      <c r="C1172" s="20"/>
      <c r="D1172" s="20"/>
    </row>
    <row r="1173" spans="3:4" x14ac:dyDescent="0.25">
      <c r="C1173" s="20"/>
      <c r="D1173" s="20"/>
    </row>
    <row r="1174" spans="3:4" x14ac:dyDescent="0.25">
      <c r="C1174" s="20"/>
      <c r="D1174" s="20"/>
    </row>
    <row r="1175" spans="3:4" x14ac:dyDescent="0.25">
      <c r="C1175" s="20"/>
      <c r="D1175" s="20"/>
    </row>
    <row r="1176" spans="3:4" x14ac:dyDescent="0.25">
      <c r="C1176" s="20"/>
      <c r="D1176" s="20"/>
    </row>
    <row r="1177" spans="3:4" x14ac:dyDescent="0.25">
      <c r="C1177" s="20"/>
      <c r="D1177" s="20"/>
    </row>
    <row r="1178" spans="3:4" x14ac:dyDescent="0.25">
      <c r="C1178" s="20"/>
      <c r="D1178" s="20"/>
    </row>
  </sheetData>
  <sortState xmlns:xlrd2="http://schemas.microsoft.com/office/spreadsheetml/2017/richdata2" ref="E745:E750">
    <sortCondition ref="E745"/>
  </sortState>
  <mergeCells count="284">
    <mergeCell ref="F984:F985"/>
    <mergeCell ref="A984:A985"/>
    <mergeCell ref="B984:B985"/>
    <mergeCell ref="C984:C985"/>
    <mergeCell ref="D984:D985"/>
    <mergeCell ref="F977:F978"/>
    <mergeCell ref="D977:D978"/>
    <mergeCell ref="C977:C978"/>
    <mergeCell ref="B977:B978"/>
    <mergeCell ref="A977:A978"/>
    <mergeCell ref="F979:F983"/>
    <mergeCell ref="D979:D983"/>
    <mergeCell ref="C979:C983"/>
    <mergeCell ref="B979:B983"/>
    <mergeCell ref="A979:A983"/>
    <mergeCell ref="F956:F960"/>
    <mergeCell ref="A956:A960"/>
    <mergeCell ref="D956:D960"/>
    <mergeCell ref="C956:C960"/>
    <mergeCell ref="B956:B960"/>
    <mergeCell ref="F970:F974"/>
    <mergeCell ref="D970:D974"/>
    <mergeCell ref="C970:C974"/>
    <mergeCell ref="A970:A974"/>
    <mergeCell ref="B970:B974"/>
    <mergeCell ref="F933:F936"/>
    <mergeCell ref="D933:D936"/>
    <mergeCell ref="C933:C936"/>
    <mergeCell ref="B933:B936"/>
    <mergeCell ref="A933:A936"/>
    <mergeCell ref="D774:D931"/>
    <mergeCell ref="A774:A931"/>
    <mergeCell ref="B774:B932"/>
    <mergeCell ref="C774:C932"/>
    <mergeCell ref="E931:E932"/>
    <mergeCell ref="F774:F932"/>
    <mergeCell ref="F767:F769"/>
    <mergeCell ref="A767:A769"/>
    <mergeCell ref="B767:B769"/>
    <mergeCell ref="C767:C769"/>
    <mergeCell ref="D767:D769"/>
    <mergeCell ref="F770:F773"/>
    <mergeCell ref="D770:D773"/>
    <mergeCell ref="C770:C773"/>
    <mergeCell ref="B770:B773"/>
    <mergeCell ref="A770:A773"/>
    <mergeCell ref="F756:F762"/>
    <mergeCell ref="D756:D762"/>
    <mergeCell ref="C756:C762"/>
    <mergeCell ref="B756:B762"/>
    <mergeCell ref="A756:A762"/>
    <mergeCell ref="F763:F765"/>
    <mergeCell ref="D763:D765"/>
    <mergeCell ref="C763:C765"/>
    <mergeCell ref="B763:B765"/>
    <mergeCell ref="A763:A765"/>
    <mergeCell ref="A562:A565"/>
    <mergeCell ref="B562:B565"/>
    <mergeCell ref="C562:C565"/>
    <mergeCell ref="D562:D565"/>
    <mergeCell ref="F562:F565"/>
    <mergeCell ref="B567:B568"/>
    <mergeCell ref="C567:C568"/>
    <mergeCell ref="D567:D568"/>
    <mergeCell ref="F567:F568"/>
    <mergeCell ref="A567:A568"/>
    <mergeCell ref="F549:F550"/>
    <mergeCell ref="D549:D550"/>
    <mergeCell ref="A549:A550"/>
    <mergeCell ref="B549:B550"/>
    <mergeCell ref="C549:C550"/>
    <mergeCell ref="A552:A557"/>
    <mergeCell ref="B552:B557"/>
    <mergeCell ref="C552:C557"/>
    <mergeCell ref="D552:D557"/>
    <mergeCell ref="F552:F557"/>
    <mergeCell ref="F538:F542"/>
    <mergeCell ref="A538:A542"/>
    <mergeCell ref="C538:C542"/>
    <mergeCell ref="B538:B542"/>
    <mergeCell ref="D538:D542"/>
    <mergeCell ref="D528:D537"/>
    <mergeCell ref="C528:C537"/>
    <mergeCell ref="B528:B537"/>
    <mergeCell ref="A528:A537"/>
    <mergeCell ref="F528:F537"/>
    <mergeCell ref="A522:A524"/>
    <mergeCell ref="B522:B524"/>
    <mergeCell ref="C522:C524"/>
    <mergeCell ref="D522:D524"/>
    <mergeCell ref="F522:F524"/>
    <mergeCell ref="A517:A521"/>
    <mergeCell ref="B517:B521"/>
    <mergeCell ref="C517:C521"/>
    <mergeCell ref="D517:D521"/>
    <mergeCell ref="F517:F521"/>
    <mergeCell ref="A513:A515"/>
    <mergeCell ref="B513:B515"/>
    <mergeCell ref="C513:C515"/>
    <mergeCell ref="D513:D515"/>
    <mergeCell ref="F513:F515"/>
    <mergeCell ref="A511:A512"/>
    <mergeCell ref="B511:B512"/>
    <mergeCell ref="C511:C512"/>
    <mergeCell ref="D511:D512"/>
    <mergeCell ref="F511:F512"/>
    <mergeCell ref="A507:A510"/>
    <mergeCell ref="B507:B510"/>
    <mergeCell ref="C507:C510"/>
    <mergeCell ref="D507:D510"/>
    <mergeCell ref="F507:F510"/>
    <mergeCell ref="F500:F501"/>
    <mergeCell ref="D500:D501"/>
    <mergeCell ref="C500:C501"/>
    <mergeCell ref="B500:B501"/>
    <mergeCell ref="A500:A501"/>
    <mergeCell ref="F248:F499"/>
    <mergeCell ref="D248:D499"/>
    <mergeCell ref="C248:C499"/>
    <mergeCell ref="B248:B499"/>
    <mergeCell ref="A248:A499"/>
    <mergeCell ref="D230:D246"/>
    <mergeCell ref="A230:A246"/>
    <mergeCell ref="B230:B246"/>
    <mergeCell ref="C230:C246"/>
    <mergeCell ref="F230:F246"/>
    <mergeCell ref="F226:F228"/>
    <mergeCell ref="A226:A228"/>
    <mergeCell ref="B226:B228"/>
    <mergeCell ref="C226:C228"/>
    <mergeCell ref="D226:D228"/>
    <mergeCell ref="F219:F223"/>
    <mergeCell ref="A224:A225"/>
    <mergeCell ref="B224:B225"/>
    <mergeCell ref="C224:C225"/>
    <mergeCell ref="D224:D225"/>
    <mergeCell ref="F224:F225"/>
    <mergeCell ref="A219:A223"/>
    <mergeCell ref="B219:B223"/>
    <mergeCell ref="C219:C223"/>
    <mergeCell ref="D219:D223"/>
    <mergeCell ref="D87:D217"/>
    <mergeCell ref="C87:C217"/>
    <mergeCell ref="B87:B217"/>
    <mergeCell ref="A87:A217"/>
    <mergeCell ref="F87:F217"/>
    <mergeCell ref="F2:F43"/>
    <mergeCell ref="D2:D43"/>
    <mergeCell ref="C2:C43"/>
    <mergeCell ref="B2:B43"/>
    <mergeCell ref="A2:A43"/>
    <mergeCell ref="D44:D46"/>
    <mergeCell ref="C44:C46"/>
    <mergeCell ref="B44:B46"/>
    <mergeCell ref="A44:A46"/>
    <mergeCell ref="F44:F46"/>
    <mergeCell ref="F50:F51"/>
    <mergeCell ref="A50:A51"/>
    <mergeCell ref="B50:B51"/>
    <mergeCell ref="C50:C51"/>
    <mergeCell ref="D50:D51"/>
    <mergeCell ref="F54:F55"/>
    <mergeCell ref="D54:D55"/>
    <mergeCell ref="C54:C55"/>
    <mergeCell ref="B54:B55"/>
    <mergeCell ref="A54:A55"/>
    <mergeCell ref="F60:F61"/>
    <mergeCell ref="D60:D61"/>
    <mergeCell ref="C60:C61"/>
    <mergeCell ref="B60:B61"/>
    <mergeCell ref="A60:A61"/>
    <mergeCell ref="A68:A74"/>
    <mergeCell ref="D68:D74"/>
    <mergeCell ref="B68:B74"/>
    <mergeCell ref="C68:C74"/>
    <mergeCell ref="F68:F74"/>
    <mergeCell ref="F79:F80"/>
    <mergeCell ref="D79:D80"/>
    <mergeCell ref="A79:A80"/>
    <mergeCell ref="B79:B80"/>
    <mergeCell ref="C79:C80"/>
    <mergeCell ref="F81:F82"/>
    <mergeCell ref="D81:D82"/>
    <mergeCell ref="C81:C82"/>
    <mergeCell ref="B81:B82"/>
    <mergeCell ref="A81:A82"/>
    <mergeCell ref="F580:F585"/>
    <mergeCell ref="A580:A585"/>
    <mergeCell ref="B580:B585"/>
    <mergeCell ref="C580:C585"/>
    <mergeCell ref="D580:D585"/>
    <mergeCell ref="F586:F587"/>
    <mergeCell ref="D586:D587"/>
    <mergeCell ref="C586:C587"/>
    <mergeCell ref="B586:B587"/>
    <mergeCell ref="A586:A587"/>
    <mergeCell ref="F588:F589"/>
    <mergeCell ref="C588:C589"/>
    <mergeCell ref="D588:D589"/>
    <mergeCell ref="B588:B589"/>
    <mergeCell ref="A588:A589"/>
    <mergeCell ref="F596:F597"/>
    <mergeCell ref="A596:A597"/>
    <mergeCell ref="B596:B597"/>
    <mergeCell ref="C596:C597"/>
    <mergeCell ref="D596:D597"/>
    <mergeCell ref="F598:F600"/>
    <mergeCell ref="A598:A600"/>
    <mergeCell ref="B598:B600"/>
    <mergeCell ref="C598:C600"/>
    <mergeCell ref="D598:D600"/>
    <mergeCell ref="F590:F591"/>
    <mergeCell ref="E590:E591"/>
    <mergeCell ref="C590:C591"/>
    <mergeCell ref="B590:B591"/>
    <mergeCell ref="F601:F602"/>
    <mergeCell ref="A601:A602"/>
    <mergeCell ref="B601:B602"/>
    <mergeCell ref="C601:C602"/>
    <mergeCell ref="D601:D602"/>
    <mergeCell ref="A603:A606"/>
    <mergeCell ref="B603:B606"/>
    <mergeCell ref="C603:C606"/>
    <mergeCell ref="D603:D606"/>
    <mergeCell ref="F603:F606"/>
    <mergeCell ref="F607:F610"/>
    <mergeCell ref="D607:D610"/>
    <mergeCell ref="B607:B610"/>
    <mergeCell ref="C607:C610"/>
    <mergeCell ref="A607:A610"/>
    <mergeCell ref="F611:F612"/>
    <mergeCell ref="B611:B612"/>
    <mergeCell ref="A611:A612"/>
    <mergeCell ref="C611:C612"/>
    <mergeCell ref="D611:D612"/>
    <mergeCell ref="F613:F723"/>
    <mergeCell ref="D613:D723"/>
    <mergeCell ref="C613:C723"/>
    <mergeCell ref="B613:B723"/>
    <mergeCell ref="A613:A723"/>
    <mergeCell ref="F724:F732"/>
    <mergeCell ref="A724:A732"/>
    <mergeCell ref="B724:B732"/>
    <mergeCell ref="C724:C732"/>
    <mergeCell ref="D724:D732"/>
    <mergeCell ref="F733:F735"/>
    <mergeCell ref="A733:A735"/>
    <mergeCell ref="B733:B735"/>
    <mergeCell ref="C733:C735"/>
    <mergeCell ref="D733:D735"/>
    <mergeCell ref="A736:A739"/>
    <mergeCell ref="B736:B739"/>
    <mergeCell ref="C736:C739"/>
    <mergeCell ref="D736:D739"/>
    <mergeCell ref="F736:F739"/>
    <mergeCell ref="F740:F744"/>
    <mergeCell ref="A740:A744"/>
    <mergeCell ref="B740:B744"/>
    <mergeCell ref="C740:C744"/>
    <mergeCell ref="D740:D744"/>
    <mergeCell ref="F745:F750"/>
    <mergeCell ref="B745:B750"/>
    <mergeCell ref="C745:C750"/>
    <mergeCell ref="D745:D750"/>
    <mergeCell ref="A745:A750"/>
    <mergeCell ref="B992:B993"/>
    <mergeCell ref="C992:C993"/>
    <mergeCell ref="E992:E993"/>
    <mergeCell ref="F992:F993"/>
    <mergeCell ref="F994:F1000"/>
    <mergeCell ref="D994:D1000"/>
    <mergeCell ref="C994:C1000"/>
    <mergeCell ref="B994:B1000"/>
    <mergeCell ref="A994:A1000"/>
    <mergeCell ref="F1001:F1005"/>
    <mergeCell ref="D1001:D1005"/>
    <mergeCell ref="C1001:C1005"/>
    <mergeCell ref="B1001:B1005"/>
    <mergeCell ref="A1001:A1005"/>
    <mergeCell ref="F1006:F1009"/>
    <mergeCell ref="D1006:D1009"/>
    <mergeCell ref="C1006:C1009"/>
    <mergeCell ref="A1006:A1009"/>
    <mergeCell ref="B1006:B1009"/>
  </mergeCells>
  <dataValidations count="2">
    <dataValidation type="list" allowBlank="1" showInputMessage="1" showErrorMessage="1" sqref="A1:A507 A511:A767 A770:A994 A1001 A1006 A1010:A1048576" xr:uid="{00000000-0002-0000-0700-000000000000}">
      <formula1>alteração</formula1>
    </dataValidation>
    <dataValidation type="list" allowBlank="1" showInputMessage="1" showErrorMessage="1" sqref="E1:E992 E994:E1048576" xr:uid="{00000000-0002-0000-0700-000001000000}">
      <formula1>municípios</formula1>
    </dataValidation>
  </dataValidation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G30" sqref="G30"/>
    </sheetView>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17</vt:i4>
      </vt:variant>
      <vt:variant>
        <vt:lpstr>Intervalos Nomeados</vt:lpstr>
      </vt:variant>
      <vt:variant>
        <vt:i4>3</vt:i4>
      </vt:variant>
    </vt:vector>
  </HeadingPairs>
  <TitlesOfParts>
    <vt:vector size="20" baseType="lpstr">
      <vt:lpstr>listas</vt:lpstr>
      <vt:lpstr>2019</vt:lpstr>
      <vt:lpstr>2018</vt:lpstr>
      <vt:lpstr>2017</vt:lpstr>
      <vt:lpstr>2016</vt:lpstr>
      <vt:lpstr>2015</vt:lpstr>
      <vt:lpstr>2014</vt:lpstr>
      <vt:lpstr>2013</vt:lpstr>
      <vt:lpstr>2012</vt:lpstr>
      <vt:lpstr>2000</vt:lpstr>
      <vt:lpstr>1999</vt:lpstr>
      <vt:lpstr>1998</vt:lpstr>
      <vt:lpstr>1997</vt:lpstr>
      <vt:lpstr>1996</vt:lpstr>
      <vt:lpstr>1995</vt:lpstr>
      <vt:lpstr>Plan2</vt:lpstr>
      <vt:lpstr>TOTAL DE RESOLUÇÕES</vt:lpstr>
      <vt:lpstr>alteração</vt:lpstr>
      <vt:lpstr>'2017'!Area_de_impressao</vt:lpstr>
      <vt:lpstr>municípios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alane.andrade</dc:creator>
  <cp:lastModifiedBy>Michele Ribeiro Torres Martins</cp:lastModifiedBy>
  <cp:lastPrinted>2017-06-14T15:10:20Z</cp:lastPrinted>
  <dcterms:created xsi:type="dcterms:W3CDTF">2014-08-12T19:52:21Z</dcterms:created>
  <dcterms:modified xsi:type="dcterms:W3CDTF">2021-06-15T13:34:34Z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eba6e828-10eb-4d3a-aaec-40340636ebc1</vt:lpwstr>
  </property>
</Properties>
</file>